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Sheet1!$F$1:$F$98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2"/>
</calcChain>
</file>

<file path=xl/sharedStrings.xml><?xml version="1.0" encoding="utf-8"?>
<sst xmlns="http://schemas.openxmlformats.org/spreadsheetml/2006/main" count="491" uniqueCount="313">
  <si>
    <t>A/E/05439</t>
  </si>
  <si>
    <t>Kishan Ahuja</t>
  </si>
  <si>
    <t>Raipur</t>
  </si>
  <si>
    <t>skahuja123@gmail.com</t>
  </si>
  <si>
    <t>A/E/05578</t>
  </si>
  <si>
    <t>Atul Arvind Khare</t>
  </si>
  <si>
    <t>atulkhare55@indiatimes.com</t>
  </si>
  <si>
    <t>A/E/07023</t>
  </si>
  <si>
    <t>Amit Kumar Shrivastava</t>
  </si>
  <si>
    <t>amitkshrivastava007@gmail.com</t>
  </si>
  <si>
    <t>A/E/07089</t>
  </si>
  <si>
    <t>Lalit Kumar Dudeja</t>
  </si>
  <si>
    <t>Bhilai</t>
  </si>
  <si>
    <t>dudeja-lalit@yahoo.com</t>
  </si>
  <si>
    <t>A/E/07092</t>
  </si>
  <si>
    <t>Raizada Ranjit pal singh Bali</t>
  </si>
  <si>
    <t>Bilaspur</t>
  </si>
  <si>
    <t>098271-80705</t>
  </si>
  <si>
    <t>bali_ranjit@yahoo.com</t>
  </si>
  <si>
    <t>A/E/07379</t>
  </si>
  <si>
    <t>Utkarsh Shingwekar</t>
  </si>
  <si>
    <t>umshingwekar@yahoo.co.in</t>
  </si>
  <si>
    <t>A/E/07383</t>
  </si>
  <si>
    <t>Subramanyeshwar Rao</t>
  </si>
  <si>
    <t>Durg</t>
  </si>
  <si>
    <t>ksr72712@gmail.com</t>
  </si>
  <si>
    <t>F/E/00003</t>
  </si>
  <si>
    <t>Ravindra Bagga</t>
  </si>
  <si>
    <t>Chhattisgarh</t>
  </si>
  <si>
    <t>ravibagga@rediffmail.com</t>
  </si>
  <si>
    <t>F/E/00183</t>
  </si>
  <si>
    <t>Shreyansh Agrawal</t>
  </si>
  <si>
    <t>Mahasamudh</t>
  </si>
  <si>
    <t>shreyansh.a@rediffmail.com</t>
  </si>
  <si>
    <t>F/E/00239</t>
  </si>
  <si>
    <t>Pukhraj Jain</t>
  </si>
  <si>
    <t>jain_pukhraj@yahoo.com</t>
  </si>
  <si>
    <t>F/E/00266</t>
  </si>
  <si>
    <t>Hare Keshav Tiwari</t>
  </si>
  <si>
    <t>tiwari_hare@rediffmail.com</t>
  </si>
  <si>
    <t>F/E/00315</t>
  </si>
  <si>
    <t>Prakash Jain</t>
  </si>
  <si>
    <t>prakash_c_jain@rediffmail.com</t>
  </si>
  <si>
    <t>F/E/00356</t>
  </si>
  <si>
    <t>Suresh Kumar Kesarwani</t>
  </si>
  <si>
    <t>kesarwani@touchtelindia.net</t>
  </si>
  <si>
    <t>F/E/00357</t>
  </si>
  <si>
    <t>Pawan Kumar Jain</t>
  </si>
  <si>
    <t>pragyashray24@gmail.com</t>
  </si>
  <si>
    <t>A/E/00369</t>
  </si>
  <si>
    <t>Sunil Kumar Banchhor</t>
  </si>
  <si>
    <t>sunilbanchhor@yahoo.com</t>
  </si>
  <si>
    <t>F/E/00829</t>
  </si>
  <si>
    <t>Shanker Kumar Sur</t>
  </si>
  <si>
    <t>shivshiva52@ymail.com</t>
  </si>
  <si>
    <t>A/E/00909</t>
  </si>
  <si>
    <t>Shashank Shukla</t>
  </si>
  <si>
    <t>Korba</t>
  </si>
  <si>
    <t>shuklasurveyor@gmail.com</t>
  </si>
  <si>
    <t>A/E/01113</t>
  </si>
  <si>
    <t>Gulab Chand Agrawal</t>
  </si>
  <si>
    <t>---</t>
  </si>
  <si>
    <t>A/E/01135</t>
  </si>
  <si>
    <t>Gagan Chopra</t>
  </si>
  <si>
    <t>gagan_chopra7@yahoo.com</t>
  </si>
  <si>
    <t>A/E/01438</t>
  </si>
  <si>
    <t>Jagmohan Singh Dhanyee</t>
  </si>
  <si>
    <t>jsd_surveyor@yahoo.com</t>
  </si>
  <si>
    <t>F/E/01737</t>
  </si>
  <si>
    <t>Sanjiv Saxena</t>
  </si>
  <si>
    <t>sanjiv.saxena@yahoo.co.in</t>
  </si>
  <si>
    <t>A/E/01998</t>
  </si>
  <si>
    <t>Manik Lal Sahu</t>
  </si>
  <si>
    <t>A/E/02557</t>
  </si>
  <si>
    <t>Rajesh Modi</t>
  </si>
  <si>
    <t>rajeshmodikorba@rediffmail.com</t>
  </si>
  <si>
    <t>F/E/02585</t>
  </si>
  <si>
    <t>Sunil Surana</t>
  </si>
  <si>
    <t>surana_sunil2004@yahoo.co.in</t>
  </si>
  <si>
    <t>A/E/02745</t>
  </si>
  <si>
    <t>Nihar Ranjan Prusty</t>
  </si>
  <si>
    <t>A/E/02780</t>
  </si>
  <si>
    <t>Ramesh Kumar Agrawal</t>
  </si>
  <si>
    <t>agrawalrk01@rediffmail.com</t>
  </si>
  <si>
    <t>F/E/02781</t>
  </si>
  <si>
    <t>Shyam Chhabra</t>
  </si>
  <si>
    <t>office.skc30@gmail.com</t>
  </si>
  <si>
    <t>F/E/02985</t>
  </si>
  <si>
    <t>Anjan Kumar Sahoo</t>
  </si>
  <si>
    <t>as7800@gmail.com</t>
  </si>
  <si>
    <t>A/E/03217</t>
  </si>
  <si>
    <t>Vikas Kumar Sood</t>
  </si>
  <si>
    <t>sood_v_k@yahoo.co.in</t>
  </si>
  <si>
    <t>F/E/03305</t>
  </si>
  <si>
    <t>Raj Kumar Sharma</t>
  </si>
  <si>
    <t>rajkumarsurveyor@yahoo.com</t>
  </si>
  <si>
    <t>F/E/03386</t>
  </si>
  <si>
    <t>Pawan Kumar Bhagwani</t>
  </si>
  <si>
    <t>pawan_15271@yahoo.com</t>
  </si>
  <si>
    <t>F/E/03547</t>
  </si>
  <si>
    <t>Sharad Kumar Verma</t>
  </si>
  <si>
    <t>Raigarh</t>
  </si>
  <si>
    <t>sharad.surveyor@gmail.com</t>
  </si>
  <si>
    <t>F/E/03561</t>
  </si>
  <si>
    <t>Ajay Kumar Athaley</t>
  </si>
  <si>
    <t>athrat@rediffmail.com</t>
  </si>
  <si>
    <t>A/E/03615</t>
  </si>
  <si>
    <t>Nirpendra Singh</t>
  </si>
  <si>
    <t>nirpendra_singh@rediffmail.com</t>
  </si>
  <si>
    <t>F/E/03692</t>
  </si>
  <si>
    <t>Harshad Rai Dhirajlal Mehta</t>
  </si>
  <si>
    <t>mehtaharshadrai@yahoo.co.in</t>
  </si>
  <si>
    <t>F/E/03746</t>
  </si>
  <si>
    <t>Sheo Narayan Taori</t>
  </si>
  <si>
    <t>sntaori@yahoo.com</t>
  </si>
  <si>
    <t>F/E/03747</t>
  </si>
  <si>
    <t>Balbir Singh</t>
  </si>
  <si>
    <t>A/E/03786</t>
  </si>
  <si>
    <t>Mukesh Kumar Bhagwani</t>
  </si>
  <si>
    <t>mukeshbhagwani7174@gmail.com</t>
  </si>
  <si>
    <t>F/E/03876</t>
  </si>
  <si>
    <t>Anand Mohan Goswami</t>
  </si>
  <si>
    <t>amgkorba@gmail.com</t>
  </si>
  <si>
    <t>A/E/04081</t>
  </si>
  <si>
    <t>Tushar Chauhan</t>
  </si>
  <si>
    <t>F/E/04114</t>
  </si>
  <si>
    <t>Balwant Singh Gambhir</t>
  </si>
  <si>
    <t>gambhir.42@rediffmail.com</t>
  </si>
  <si>
    <t>F/E/04442</t>
  </si>
  <si>
    <t>Vijay Kumar Chaturvedi</t>
  </si>
  <si>
    <t>vkcsla@gmail.com</t>
  </si>
  <si>
    <t>A/E/04542</t>
  </si>
  <si>
    <t>Neeraj Kumar Singh</t>
  </si>
  <si>
    <t>neerajsingh505@gmail.com</t>
  </si>
  <si>
    <t>A/E/04590</t>
  </si>
  <si>
    <t>Arunendra Pratap Singh</t>
  </si>
  <si>
    <t>Ambikapur</t>
  </si>
  <si>
    <t>singh.arunendra2007@gmail.com</t>
  </si>
  <si>
    <t>F/E/04644</t>
  </si>
  <si>
    <t>Arun Kumar Sharma</t>
  </si>
  <si>
    <t>jagdalpur</t>
  </si>
  <si>
    <t>aksjdp@gmail.com</t>
  </si>
  <si>
    <t>F/E/04738</t>
  </si>
  <si>
    <t>Naresh Kumar</t>
  </si>
  <si>
    <t>nareshkumar1964@yahoo.co.in</t>
  </si>
  <si>
    <t>A/E/04787</t>
  </si>
  <si>
    <t>Trilochan Singh Tuteja</t>
  </si>
  <si>
    <t>tst_145t@rediffmail.com</t>
  </si>
  <si>
    <t>A/E/04878</t>
  </si>
  <si>
    <t xml:space="preserve">Vijay Kumar Daniel </t>
  </si>
  <si>
    <t>daniel.vijay@rediffmail.com</t>
  </si>
  <si>
    <t>A/E/04906</t>
  </si>
  <si>
    <t>Tavinder Pal Singh Arora</t>
  </si>
  <si>
    <t>tavinderpal@yahoo.com</t>
  </si>
  <si>
    <t>A/E/05078</t>
  </si>
  <si>
    <t>Nitin Vijay</t>
  </si>
  <si>
    <t>nvc.1234@gmail.com</t>
  </si>
  <si>
    <t>A/E/05117</t>
  </si>
  <si>
    <t>Hitesh Kumar Chitalia</t>
  </si>
  <si>
    <t>hiteshchitalia11@yahoo.com</t>
  </si>
  <si>
    <t>F/E/05166</t>
  </si>
  <si>
    <t xml:space="preserve">Ramesh Kumar Agrawal </t>
  </si>
  <si>
    <t>pansari_ca@yahoo.com</t>
  </si>
  <si>
    <t>A/W/05245</t>
  </si>
  <si>
    <t>Pankaj Rai</t>
  </si>
  <si>
    <t>pankajraisurveyor@gmail.com</t>
  </si>
  <si>
    <t>F/E/05377</t>
  </si>
  <si>
    <t>Raj Kumar Agrawal</t>
  </si>
  <si>
    <t>rkagrawalbsp@gmail.com</t>
  </si>
  <si>
    <t>A/E/05387</t>
  </si>
  <si>
    <t>Ashish Kumar Sen Bhilai</t>
  </si>
  <si>
    <t>A/E/05400</t>
  </si>
  <si>
    <t>Navin Kumar Khanduja</t>
  </si>
  <si>
    <t>navinkhanduja@yahoo.com</t>
  </si>
  <si>
    <t>A/W/05514</t>
  </si>
  <si>
    <t>Parmendra Singh Gandhi</t>
  </si>
  <si>
    <t>psgandhi68@gmail.com</t>
  </si>
  <si>
    <t>L/E/06270</t>
  </si>
  <si>
    <t>Jai Pal Choubey</t>
  </si>
  <si>
    <t>jaipal.choubey@yahoo.co.in</t>
  </si>
  <si>
    <t>L/E/06286</t>
  </si>
  <si>
    <t xml:space="preserve">Kiran Chhabra </t>
  </si>
  <si>
    <t>office.kiran1008@gmail.com</t>
  </si>
  <si>
    <t>L/E/06307</t>
  </si>
  <si>
    <t>Narayan Dutt Jha</t>
  </si>
  <si>
    <t>narayanduttjha@gmail.com</t>
  </si>
  <si>
    <t>L/E/06928</t>
  </si>
  <si>
    <t>Jayesh Waghela</t>
  </si>
  <si>
    <t>jwaghela10@yahoo.co.in</t>
  </si>
  <si>
    <t>A/E/06929</t>
  </si>
  <si>
    <t>Vinod Kumar Jain</t>
  </si>
  <si>
    <t>vinodtjain@yahoo.com</t>
  </si>
  <si>
    <t>A/E/06951</t>
  </si>
  <si>
    <t>Mohammed Arif Rawani</t>
  </si>
  <si>
    <t>rawani_surveyor@rediffmail.com</t>
  </si>
  <si>
    <t>A/E/07091</t>
  </si>
  <si>
    <t>Ajit kumar jaiswal</t>
  </si>
  <si>
    <t>098271-75765</t>
  </si>
  <si>
    <t>jaiswal46@yahoo.com</t>
  </si>
  <si>
    <t>A/E/07101</t>
  </si>
  <si>
    <t>Nikhilesh kumar garg</t>
  </si>
  <si>
    <t>nkgarg26@gmail.com</t>
  </si>
  <si>
    <t>A/E/07108</t>
  </si>
  <si>
    <t>Harjeet singh</t>
  </si>
  <si>
    <t>harjeet.singh@gmail.com</t>
  </si>
  <si>
    <t>A/E/07109</t>
  </si>
  <si>
    <t>Sreekumar S.pillai</t>
  </si>
  <si>
    <t>sspillai1997@gmail.com</t>
  </si>
  <si>
    <t>A/E/07271</t>
  </si>
  <si>
    <t>Ramesh Kumar Handa</t>
  </si>
  <si>
    <t>ms_eng_enterprises@yahoo.com</t>
  </si>
  <si>
    <t>A/E/07273</t>
  </si>
  <si>
    <t>Sudhir Joshi</t>
  </si>
  <si>
    <t>sudhir.joshi55@gmail.com</t>
  </si>
  <si>
    <t>A/E/07274</t>
  </si>
  <si>
    <t>Satish Chandra Nanda</t>
  </si>
  <si>
    <t>nandasurveyor@yahoo.com</t>
  </si>
  <si>
    <t>L/E/07381</t>
  </si>
  <si>
    <t>Atulya Jain</t>
  </si>
  <si>
    <t>atulya.jain@yahoo.in</t>
  </si>
  <si>
    <t>L/E/07382</t>
  </si>
  <si>
    <t>Tajinder Pal Singh Bhatia</t>
  </si>
  <si>
    <t>tps_bhatia@rediffmail.com</t>
  </si>
  <si>
    <t>A/E/07384</t>
  </si>
  <si>
    <t>Ramesh Kumar Patel</t>
  </si>
  <si>
    <t>yes_ramesh@yahoo.com</t>
  </si>
  <si>
    <t>L/N/07392</t>
  </si>
  <si>
    <t>Rakesh Kumar Baghmare</t>
  </si>
  <si>
    <t>Rajnandgaon</t>
  </si>
  <si>
    <t>baghmare.rakesh@yahoo.co.in</t>
  </si>
  <si>
    <t>A/E/07484</t>
  </si>
  <si>
    <t>Anuj kumar Raizada</t>
  </si>
  <si>
    <t>raizada.anuj@yahoo.com</t>
  </si>
  <si>
    <t>A/E/07499</t>
  </si>
  <si>
    <t>Kishore Chandra Mohapatra</t>
  </si>
  <si>
    <t>slakem@gmail.com</t>
  </si>
  <si>
    <t>A/E/07500</t>
  </si>
  <si>
    <t>Kabita Mohapatra</t>
  </si>
  <si>
    <t>kabita_mahapatra@yahoo.co.in</t>
  </si>
  <si>
    <t>A/E/07508</t>
  </si>
  <si>
    <t>Chhatrapal Sao</t>
  </si>
  <si>
    <t>cp.rashmi@gmail.com</t>
  </si>
  <si>
    <t>L/E/07523</t>
  </si>
  <si>
    <t>Satnam singh dhanowa</t>
  </si>
  <si>
    <t>Dhamtari</t>
  </si>
  <si>
    <t>dhanoa_satnam@rediffmail.com</t>
  </si>
  <si>
    <t>A/E/07551</t>
  </si>
  <si>
    <t>Jagat Ram Ratnani</t>
  </si>
  <si>
    <t>ratnanijagat@yahoo.com</t>
  </si>
  <si>
    <t>A/E/07559</t>
  </si>
  <si>
    <t>Moolchand Jain</t>
  </si>
  <si>
    <t>Bhilaai</t>
  </si>
  <si>
    <t>mcjain1948@gmail.com</t>
  </si>
  <si>
    <t>A/E/07578</t>
  </si>
  <si>
    <t>Gautam Prasad Agrawal</t>
  </si>
  <si>
    <t>Bhatapara</t>
  </si>
  <si>
    <t>gautamprasadagrawal@gmail.com</t>
  </si>
  <si>
    <t>L/E/07603</t>
  </si>
  <si>
    <t>Gopal Krishna Rao M</t>
  </si>
  <si>
    <t>surveyor.gopal@gmail.com</t>
  </si>
  <si>
    <t>L/E/07693</t>
  </si>
  <si>
    <t>Piyush Jain</t>
  </si>
  <si>
    <t>piyushjain74913@gmail.com</t>
  </si>
  <si>
    <t>L/E/07768</t>
  </si>
  <si>
    <t>Akhilesh Kumar Verma</t>
  </si>
  <si>
    <t>akvhome@gmail.com</t>
  </si>
  <si>
    <t>L/E/07795</t>
  </si>
  <si>
    <t>Bharat Poptani</t>
  </si>
  <si>
    <t>bharat.poptani88@gmail.com</t>
  </si>
  <si>
    <t>L/E/07829</t>
  </si>
  <si>
    <t>Haresh Nanak Ahuja</t>
  </si>
  <si>
    <t>ahujabhilai@gmail.com</t>
  </si>
  <si>
    <t>L/E/07836</t>
  </si>
  <si>
    <t>Supriya Adhikary</t>
  </si>
  <si>
    <t>supriya.automobile@gmail.com</t>
  </si>
  <si>
    <t>A/E/07985</t>
  </si>
  <si>
    <t>Pawan Kumar Agarwal</t>
  </si>
  <si>
    <t>Surguja</t>
  </si>
  <si>
    <t>pawan56601@gmail.com</t>
  </si>
  <si>
    <t>A/E/07988</t>
  </si>
  <si>
    <t>Ashish Anand Palsule</t>
  </si>
  <si>
    <t>palsuleashish@gmail.com</t>
  </si>
  <si>
    <t>L/E/07991</t>
  </si>
  <si>
    <t>Durgesh Tiwari</t>
  </si>
  <si>
    <t>durgeshtiwarisurveyor@gmail.com</t>
  </si>
  <si>
    <t>A/E/07998</t>
  </si>
  <si>
    <t>Joginder Singh Basra</t>
  </si>
  <si>
    <t>jsbasra1812@gmail.com</t>
  </si>
  <si>
    <t>A/E/08120</t>
  </si>
  <si>
    <t>Gyan Chand Tatiya</t>
  </si>
  <si>
    <t>gtatiya@yahoo.co.in</t>
  </si>
  <si>
    <t>A/E/08167</t>
  </si>
  <si>
    <t>Mahavir Prasad Jaiswal</t>
  </si>
  <si>
    <t>Kobra</t>
  </si>
  <si>
    <t>mahavirjaiswalkrb@gmail.com</t>
  </si>
  <si>
    <t>A/E/08203</t>
  </si>
  <si>
    <t>Jitender Singh Sawhney</t>
  </si>
  <si>
    <t>jitenderssawhney@gmail.com</t>
  </si>
  <si>
    <t>A/E/08205</t>
  </si>
  <si>
    <t>Rakesh Kumar Gupta</t>
  </si>
  <si>
    <t>rakesh_ps9@yahoo.co.in</t>
  </si>
  <si>
    <t>L/E/08208</t>
  </si>
  <si>
    <t>Paritosh Kumar Singh</t>
  </si>
  <si>
    <t>paritoshsingh04@gmail.com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</si>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</sst>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8"/>
  <sheetViews>
    <sheetView tabSelected="1" workbookViewId="0">
      <selection activeCell="I2" sqref="I2:I98"/>
    </sheetView>
  </sheetViews>
  <sheetFormatPr defaultRowHeight="15"/>
  <cols>
    <col min="6" max="6" width="12.140625" bestFit="1" customWidth="1"/>
  </cols>
  <sheetData>
    <row r="1" spans="1:9">
      <c r="A1" s="4" t="s">
        <v>304</v>
      </c>
      <c r="B1" s="5" t="s">
        <v>305</v>
      </c>
      <c r="C1" s="6" t="s">
        <v>306</v>
      </c>
      <c r="D1" s="5" t="s">
        <v>307</v>
      </c>
      <c r="E1" s="5" t="s">
        <v>308</v>
      </c>
      <c r="F1" s="5" t="s">
        <v>309</v>
      </c>
      <c r="G1" s="6" t="s">
        <v>310</v>
      </c>
      <c r="H1" s="5" t="s">
        <v>311</v>
      </c>
      <c r="I1" s="4" t="s">
        <v>312</v>
      </c>
    </row>
    <row r="2" spans="1:9">
      <c r="A2" s="1">
        <v>1</v>
      </c>
      <c r="B2" s="2" t="s">
        <v>26</v>
      </c>
      <c r="C2" s="3">
        <v>24906</v>
      </c>
      <c r="D2" s="2" t="s">
        <v>27</v>
      </c>
      <c r="E2" s="2" t="s">
        <v>24</v>
      </c>
      <c r="F2" s="2" t="s">
        <v>28</v>
      </c>
      <c r="G2" s="3">
        <v>9827161038</v>
      </c>
      <c r="H2" s="2" t="s">
        <v>29</v>
      </c>
      <c r="I2" s="1">
        <f>VLOOKUP(B2,[1]knowdue!$B:$G,6,FALSE)</f>
        <v>0</v>
      </c>
    </row>
    <row r="3" spans="1:9">
      <c r="A3" s="1">
        <v>2</v>
      </c>
      <c r="B3" s="2" t="s">
        <v>30</v>
      </c>
      <c r="C3" s="3">
        <v>26111</v>
      </c>
      <c r="D3" s="2" t="s">
        <v>31</v>
      </c>
      <c r="E3" s="2" t="s">
        <v>32</v>
      </c>
      <c r="F3" s="2" t="s">
        <v>28</v>
      </c>
      <c r="G3" s="3">
        <v>9425204017</v>
      </c>
      <c r="H3" s="2" t="s">
        <v>33</v>
      </c>
      <c r="I3" s="1">
        <f>VLOOKUP(B3,[1]knowdue!$B:$G,6,FALSE)</f>
        <v>0</v>
      </c>
    </row>
    <row r="4" spans="1:9">
      <c r="A4" s="1">
        <v>3</v>
      </c>
      <c r="B4" s="2" t="s">
        <v>34</v>
      </c>
      <c r="C4" s="3">
        <v>2387</v>
      </c>
      <c r="D4" s="2" t="s">
        <v>35</v>
      </c>
      <c r="E4" s="2" t="s">
        <v>2</v>
      </c>
      <c r="F4" s="2" t="s">
        <v>28</v>
      </c>
      <c r="G4" s="3">
        <v>9425503060</v>
      </c>
      <c r="H4" s="2" t="s">
        <v>36</v>
      </c>
      <c r="I4" s="1">
        <f>VLOOKUP(B4,[1]knowdue!$B:$G,6,FALSE)</f>
        <v>0</v>
      </c>
    </row>
    <row r="5" spans="1:9">
      <c r="A5" s="1">
        <v>4</v>
      </c>
      <c r="B5" s="2" t="s">
        <v>37</v>
      </c>
      <c r="C5" s="3">
        <v>60680</v>
      </c>
      <c r="D5" s="2" t="s">
        <v>38</v>
      </c>
      <c r="E5" s="2" t="s">
        <v>24</v>
      </c>
      <c r="F5" s="2" t="s">
        <v>28</v>
      </c>
      <c r="G5" s="3">
        <v>9425234339</v>
      </c>
      <c r="H5" s="2" t="s">
        <v>39</v>
      </c>
      <c r="I5" s="1">
        <f>VLOOKUP(B5,[1]knowdue!$B:$G,6,FALSE)</f>
        <v>2000</v>
      </c>
    </row>
    <row r="6" spans="1:9">
      <c r="A6" s="1">
        <v>5</v>
      </c>
      <c r="B6" s="2" t="s">
        <v>40</v>
      </c>
      <c r="C6" s="3">
        <v>3387</v>
      </c>
      <c r="D6" s="2" t="s">
        <v>41</v>
      </c>
      <c r="E6" s="2" t="s">
        <v>2</v>
      </c>
      <c r="F6" s="2" t="s">
        <v>28</v>
      </c>
      <c r="G6" s="3">
        <v>9826143050</v>
      </c>
      <c r="H6" s="2" t="s">
        <v>42</v>
      </c>
      <c r="I6" s="1">
        <f>VLOOKUP(B6,[1]knowdue!$B:$G,6,FALSE)</f>
        <v>0</v>
      </c>
    </row>
    <row r="7" spans="1:9">
      <c r="A7" s="1">
        <v>6</v>
      </c>
      <c r="B7" s="2" t="s">
        <v>43</v>
      </c>
      <c r="C7" s="3">
        <v>15754</v>
      </c>
      <c r="D7" s="2" t="s">
        <v>44</v>
      </c>
      <c r="E7" s="2" t="s">
        <v>2</v>
      </c>
      <c r="F7" s="2" t="s">
        <v>28</v>
      </c>
      <c r="G7" s="3">
        <v>9425202055</v>
      </c>
      <c r="H7" s="2" t="s">
        <v>45</v>
      </c>
      <c r="I7" s="1">
        <f>VLOOKUP(B7,[1]knowdue!$B:$G,6,FALSE)</f>
        <v>15000</v>
      </c>
    </row>
    <row r="8" spans="1:9">
      <c r="A8" s="1">
        <v>7</v>
      </c>
      <c r="B8" s="2" t="s">
        <v>46</v>
      </c>
      <c r="C8" s="3">
        <v>33989</v>
      </c>
      <c r="D8" s="2" t="s">
        <v>47</v>
      </c>
      <c r="E8" s="2" t="s">
        <v>24</v>
      </c>
      <c r="F8" s="2" t="s">
        <v>28</v>
      </c>
      <c r="G8" s="3">
        <v>9827111406</v>
      </c>
      <c r="H8" s="2" t="s">
        <v>48</v>
      </c>
      <c r="I8" s="1">
        <f>VLOOKUP(B8,[1]knowdue!$B:$G,6,FALSE)</f>
        <v>0</v>
      </c>
    </row>
    <row r="9" spans="1:9">
      <c r="A9" s="1">
        <v>8</v>
      </c>
      <c r="B9" s="2" t="s">
        <v>49</v>
      </c>
      <c r="C9" s="3">
        <v>51178</v>
      </c>
      <c r="D9" s="2" t="s">
        <v>50</v>
      </c>
      <c r="E9" s="2" t="s">
        <v>24</v>
      </c>
      <c r="F9" s="2" t="s">
        <v>28</v>
      </c>
      <c r="G9" s="3">
        <v>9827163372</v>
      </c>
      <c r="H9" s="2" t="s">
        <v>51</v>
      </c>
      <c r="I9" s="1">
        <f>VLOOKUP(B9,[1]knowdue!$B:$G,6,FALSE)</f>
        <v>0</v>
      </c>
    </row>
    <row r="10" spans="1:9">
      <c r="A10" s="1">
        <v>9</v>
      </c>
      <c r="B10" s="2" t="s">
        <v>52</v>
      </c>
      <c r="C10" s="3">
        <v>4862</v>
      </c>
      <c r="D10" s="2" t="s">
        <v>53</v>
      </c>
      <c r="E10" s="2" t="s">
        <v>2</v>
      </c>
      <c r="F10" s="2" t="s">
        <v>28</v>
      </c>
      <c r="G10" s="3">
        <v>9826146004</v>
      </c>
      <c r="H10" s="2" t="s">
        <v>54</v>
      </c>
      <c r="I10" s="1">
        <f>VLOOKUP(B10,[1]knowdue!$B:$G,6,FALSE)</f>
        <v>0</v>
      </c>
    </row>
    <row r="11" spans="1:9">
      <c r="A11" s="1">
        <v>10</v>
      </c>
      <c r="B11" s="2" t="s">
        <v>55</v>
      </c>
      <c r="C11" s="3">
        <v>68153</v>
      </c>
      <c r="D11" s="2" t="s">
        <v>56</v>
      </c>
      <c r="E11" s="2" t="s">
        <v>57</v>
      </c>
      <c r="F11" s="2" t="s">
        <v>28</v>
      </c>
      <c r="G11" s="3">
        <v>9425226578</v>
      </c>
      <c r="H11" s="2" t="s">
        <v>58</v>
      </c>
      <c r="I11" s="1">
        <f>VLOOKUP(B11,[1]knowdue!$B:$G,6,FALSE)</f>
        <v>3000</v>
      </c>
    </row>
    <row r="12" spans="1:9">
      <c r="A12" s="1">
        <v>11</v>
      </c>
      <c r="B12" s="2" t="s">
        <v>59</v>
      </c>
      <c r="C12" s="3">
        <v>40823</v>
      </c>
      <c r="D12" s="2" t="s">
        <v>60</v>
      </c>
      <c r="E12" s="2" t="s">
        <v>2</v>
      </c>
      <c r="F12" s="2" t="s">
        <v>28</v>
      </c>
      <c r="G12" s="3">
        <v>9425504006</v>
      </c>
      <c r="H12" s="2" t="s">
        <v>61</v>
      </c>
      <c r="I12" s="1">
        <f>VLOOKUP(B12,[1]knowdue!$B:$G,6,FALSE)</f>
        <v>2500</v>
      </c>
    </row>
    <row r="13" spans="1:9">
      <c r="A13" s="1">
        <v>12</v>
      </c>
      <c r="B13" s="2" t="s">
        <v>62</v>
      </c>
      <c r="C13" s="3">
        <v>64134</v>
      </c>
      <c r="D13" s="2" t="s">
        <v>63</v>
      </c>
      <c r="E13" s="2" t="s">
        <v>2</v>
      </c>
      <c r="F13" s="2" t="s">
        <v>28</v>
      </c>
      <c r="G13" s="3">
        <v>9425581553</v>
      </c>
      <c r="H13" s="2" t="s">
        <v>64</v>
      </c>
      <c r="I13" s="1">
        <f>VLOOKUP(B13,[1]knowdue!$B:$G,6,FALSE)</f>
        <v>1500</v>
      </c>
    </row>
    <row r="14" spans="1:9">
      <c r="A14" s="1">
        <v>13</v>
      </c>
      <c r="B14" s="2" t="s">
        <v>65</v>
      </c>
      <c r="C14" s="3">
        <v>33397</v>
      </c>
      <c r="D14" s="2" t="s">
        <v>66</v>
      </c>
      <c r="E14" s="2" t="s">
        <v>12</v>
      </c>
      <c r="F14" s="2" t="s">
        <v>28</v>
      </c>
      <c r="G14" s="3">
        <v>9827164012</v>
      </c>
      <c r="H14" s="2" t="s">
        <v>67</v>
      </c>
      <c r="I14" s="1">
        <f>VLOOKUP(B14,[1]knowdue!$B:$G,6,FALSE)</f>
        <v>0</v>
      </c>
    </row>
    <row r="15" spans="1:9">
      <c r="A15" s="1">
        <v>14</v>
      </c>
      <c r="B15" s="2" t="s">
        <v>68</v>
      </c>
      <c r="C15" s="3">
        <v>17085</v>
      </c>
      <c r="D15" s="2" t="s">
        <v>69</v>
      </c>
      <c r="E15" s="2" t="s">
        <v>57</v>
      </c>
      <c r="F15" s="2" t="s">
        <v>28</v>
      </c>
      <c r="G15" s="3">
        <v>9424141237</v>
      </c>
      <c r="H15" s="2" t="s">
        <v>70</v>
      </c>
      <c r="I15" s="1">
        <f>VLOOKUP(B15,[1]knowdue!$B:$G,6,FALSE)</f>
        <v>0</v>
      </c>
    </row>
    <row r="16" spans="1:9">
      <c r="A16" s="1">
        <v>15</v>
      </c>
      <c r="B16" s="2" t="s">
        <v>71</v>
      </c>
      <c r="C16" s="3">
        <v>63596</v>
      </c>
      <c r="D16" s="2" t="s">
        <v>72</v>
      </c>
      <c r="E16" s="2" t="s">
        <v>2</v>
      </c>
      <c r="F16" s="2" t="s">
        <v>28</v>
      </c>
      <c r="G16" s="3">
        <v>9827192336</v>
      </c>
      <c r="H16" s="2">
        <v>0</v>
      </c>
      <c r="I16" s="1">
        <f>VLOOKUP(B16,[1]knowdue!$B:$G,6,FALSE)</f>
        <v>13000</v>
      </c>
    </row>
    <row r="17" spans="1:9">
      <c r="A17" s="1">
        <v>16</v>
      </c>
      <c r="B17" s="2" t="s">
        <v>73</v>
      </c>
      <c r="C17" s="3">
        <v>57384</v>
      </c>
      <c r="D17" s="2" t="s">
        <v>74</v>
      </c>
      <c r="E17" s="2" t="s">
        <v>57</v>
      </c>
      <c r="F17" s="2" t="s">
        <v>28</v>
      </c>
      <c r="G17" s="3">
        <v>9425532551</v>
      </c>
      <c r="H17" s="2" t="s">
        <v>75</v>
      </c>
      <c r="I17" s="1">
        <f>VLOOKUP(B17,[1]knowdue!$B:$G,6,FALSE)</f>
        <v>10000</v>
      </c>
    </row>
    <row r="18" spans="1:9">
      <c r="A18" s="1">
        <v>17</v>
      </c>
      <c r="B18" s="2" t="s">
        <v>76</v>
      </c>
      <c r="C18" s="3">
        <v>59144</v>
      </c>
      <c r="D18" s="2" t="s">
        <v>77</v>
      </c>
      <c r="E18" s="2" t="s">
        <v>2</v>
      </c>
      <c r="F18" s="2" t="s">
        <v>28</v>
      </c>
      <c r="G18" s="3">
        <v>9827140390</v>
      </c>
      <c r="H18" s="2" t="s">
        <v>78</v>
      </c>
      <c r="I18" s="1">
        <f>VLOOKUP(B18,[1]knowdue!$B:$G,6,FALSE)</f>
        <v>0</v>
      </c>
    </row>
    <row r="19" spans="1:9">
      <c r="A19" s="1">
        <v>18</v>
      </c>
      <c r="B19" s="2" t="s">
        <v>79</v>
      </c>
      <c r="C19" s="3">
        <v>41885</v>
      </c>
      <c r="D19" s="2" t="s">
        <v>80</v>
      </c>
      <c r="E19" s="2" t="s">
        <v>2</v>
      </c>
      <c r="F19" s="2" t="s">
        <v>28</v>
      </c>
      <c r="G19" s="3">
        <v>9827162484</v>
      </c>
      <c r="H19" s="2">
        <v>0</v>
      </c>
      <c r="I19" s="1">
        <f>VLOOKUP(B19,[1]knowdue!$B:$G,6,FALSE)</f>
        <v>1500</v>
      </c>
    </row>
    <row r="20" spans="1:9">
      <c r="A20" s="1">
        <v>19</v>
      </c>
      <c r="B20" s="2" t="s">
        <v>81</v>
      </c>
      <c r="C20" s="3">
        <v>32339</v>
      </c>
      <c r="D20" s="2" t="s">
        <v>82</v>
      </c>
      <c r="E20" s="2" t="s">
        <v>2</v>
      </c>
      <c r="F20" s="2" t="s">
        <v>28</v>
      </c>
      <c r="G20" s="3">
        <v>9827172511</v>
      </c>
      <c r="H20" s="2" t="s">
        <v>83</v>
      </c>
      <c r="I20" s="1">
        <f>VLOOKUP(B20,[1]knowdue!$B:$G,6,FALSE)</f>
        <v>0</v>
      </c>
    </row>
    <row r="21" spans="1:9">
      <c r="A21" s="1">
        <v>20</v>
      </c>
      <c r="B21" s="2" t="s">
        <v>84</v>
      </c>
      <c r="C21" s="3">
        <v>45104</v>
      </c>
      <c r="D21" s="2" t="s">
        <v>85</v>
      </c>
      <c r="E21" s="2" t="s">
        <v>2</v>
      </c>
      <c r="F21" s="2" t="s">
        <v>28</v>
      </c>
      <c r="G21" s="3">
        <v>9827165354</v>
      </c>
      <c r="H21" s="2" t="s">
        <v>86</v>
      </c>
      <c r="I21" s="1">
        <f>VLOOKUP(B21,[1]knowdue!$B:$G,6,FALSE)</f>
        <v>0</v>
      </c>
    </row>
    <row r="22" spans="1:9">
      <c r="A22" s="1">
        <v>21</v>
      </c>
      <c r="B22" s="2" t="s">
        <v>87</v>
      </c>
      <c r="C22" s="3">
        <v>22694</v>
      </c>
      <c r="D22" s="2" t="s">
        <v>88</v>
      </c>
      <c r="E22" s="2" t="s">
        <v>2</v>
      </c>
      <c r="F22" s="2" t="s">
        <v>28</v>
      </c>
      <c r="G22" s="3">
        <v>9425202966</v>
      </c>
      <c r="H22" s="2" t="s">
        <v>89</v>
      </c>
      <c r="I22" s="1">
        <f>VLOOKUP(B22,[1]knowdue!$B:$G,6,FALSE)</f>
        <v>7000</v>
      </c>
    </row>
    <row r="23" spans="1:9">
      <c r="A23" s="1">
        <v>22</v>
      </c>
      <c r="B23" s="2" t="s">
        <v>90</v>
      </c>
      <c r="C23" s="3">
        <v>72991</v>
      </c>
      <c r="D23" s="2" t="s">
        <v>91</v>
      </c>
      <c r="E23" s="2" t="s">
        <v>2</v>
      </c>
      <c r="F23" s="2" t="s">
        <v>28</v>
      </c>
      <c r="G23" s="3">
        <v>9425501071</v>
      </c>
      <c r="H23" s="2" t="s">
        <v>92</v>
      </c>
      <c r="I23" s="1">
        <f>VLOOKUP(B23,[1]knowdue!$B:$G,6,FALSE)</f>
        <v>1500</v>
      </c>
    </row>
    <row r="24" spans="1:9">
      <c r="A24" s="1">
        <v>23</v>
      </c>
      <c r="B24" s="2" t="s">
        <v>93</v>
      </c>
      <c r="C24" s="3">
        <v>4607</v>
      </c>
      <c r="D24" s="2" t="s">
        <v>94</v>
      </c>
      <c r="E24" s="2" t="s">
        <v>2</v>
      </c>
      <c r="F24" s="2" t="s">
        <v>28</v>
      </c>
      <c r="G24" s="3">
        <v>9827140228</v>
      </c>
      <c r="H24" s="2" t="s">
        <v>95</v>
      </c>
      <c r="I24" s="1">
        <f>VLOOKUP(B24,[1]knowdue!$B:$G,6,FALSE)</f>
        <v>2000</v>
      </c>
    </row>
    <row r="25" spans="1:9">
      <c r="A25" s="1">
        <v>24</v>
      </c>
      <c r="B25" s="2" t="s">
        <v>96</v>
      </c>
      <c r="C25" s="3">
        <v>64658</v>
      </c>
      <c r="D25" s="2" t="s">
        <v>97</v>
      </c>
      <c r="E25" s="2" t="s">
        <v>24</v>
      </c>
      <c r="F25" s="2" t="s">
        <v>28</v>
      </c>
      <c r="G25" s="3">
        <v>9827167020</v>
      </c>
      <c r="H25" s="2" t="s">
        <v>98</v>
      </c>
      <c r="I25" s="1">
        <f>VLOOKUP(B25,[1]knowdue!$B:$G,6,FALSE)</f>
        <v>0</v>
      </c>
    </row>
    <row r="26" spans="1:9">
      <c r="A26" s="1">
        <v>25</v>
      </c>
      <c r="B26" s="2" t="s">
        <v>99</v>
      </c>
      <c r="C26" s="3">
        <v>7239</v>
      </c>
      <c r="D26" s="2" t="s">
        <v>100</v>
      </c>
      <c r="E26" s="2" t="s">
        <v>101</v>
      </c>
      <c r="F26" s="2" t="s">
        <v>28</v>
      </c>
      <c r="G26" s="3">
        <v>9826193676</v>
      </c>
      <c r="H26" s="2" t="s">
        <v>102</v>
      </c>
      <c r="I26" s="1">
        <f>VLOOKUP(B26,[1]knowdue!$B:$G,6,FALSE)</f>
        <v>0</v>
      </c>
    </row>
    <row r="27" spans="1:9">
      <c r="A27" s="1">
        <v>26</v>
      </c>
      <c r="B27" s="2" t="s">
        <v>103</v>
      </c>
      <c r="C27" s="3">
        <v>7439</v>
      </c>
      <c r="D27" s="2" t="s">
        <v>104</v>
      </c>
      <c r="E27" s="2" t="s">
        <v>101</v>
      </c>
      <c r="F27" s="2" t="s">
        <v>28</v>
      </c>
      <c r="G27" s="3">
        <v>9827172979</v>
      </c>
      <c r="H27" s="2" t="s">
        <v>105</v>
      </c>
      <c r="I27" s="1">
        <f>VLOOKUP(B27,[1]knowdue!$B:$G,6,FALSE)</f>
        <v>7000</v>
      </c>
    </row>
    <row r="28" spans="1:9">
      <c r="A28" s="1">
        <v>27</v>
      </c>
      <c r="B28" s="2" t="s">
        <v>106</v>
      </c>
      <c r="C28" s="3">
        <v>68246</v>
      </c>
      <c r="D28" s="2" t="s">
        <v>107</v>
      </c>
      <c r="E28" s="2" t="s">
        <v>57</v>
      </c>
      <c r="F28" s="2" t="s">
        <v>28</v>
      </c>
      <c r="G28" s="3">
        <v>9827170946</v>
      </c>
      <c r="H28" s="2" t="s">
        <v>108</v>
      </c>
      <c r="I28" s="1">
        <f>VLOOKUP(B28,[1]knowdue!$B:$G,6,FALSE)</f>
        <v>3000</v>
      </c>
    </row>
    <row r="29" spans="1:9">
      <c r="A29" s="1">
        <v>28</v>
      </c>
      <c r="B29" s="2" t="s">
        <v>109</v>
      </c>
      <c r="C29" s="3">
        <v>4106</v>
      </c>
      <c r="D29" s="2" t="s">
        <v>110</v>
      </c>
      <c r="E29" s="2" t="s">
        <v>2</v>
      </c>
      <c r="F29" s="2" t="s">
        <v>28</v>
      </c>
      <c r="G29" s="3">
        <v>9827112681</v>
      </c>
      <c r="H29" s="2" t="s">
        <v>111</v>
      </c>
      <c r="I29" s="1">
        <f>VLOOKUP(B29,[1]knowdue!$B:$G,6,FALSE)</f>
        <v>0</v>
      </c>
    </row>
    <row r="30" spans="1:9">
      <c r="A30" s="1">
        <v>29</v>
      </c>
      <c r="B30" s="2" t="s">
        <v>112</v>
      </c>
      <c r="C30" s="3">
        <v>1438</v>
      </c>
      <c r="D30" s="2" t="s">
        <v>113</v>
      </c>
      <c r="E30" s="2" t="s">
        <v>2</v>
      </c>
      <c r="F30" s="2" t="s">
        <v>28</v>
      </c>
      <c r="G30" s="3">
        <v>9827161468</v>
      </c>
      <c r="H30" s="2" t="s">
        <v>114</v>
      </c>
      <c r="I30" s="1">
        <f>VLOOKUP(B30,[1]knowdue!$B:$G,6,FALSE)</f>
        <v>2000</v>
      </c>
    </row>
    <row r="31" spans="1:9">
      <c r="A31" s="1">
        <v>30</v>
      </c>
      <c r="B31" s="2" t="s">
        <v>115</v>
      </c>
      <c r="C31" s="3">
        <v>9013</v>
      </c>
      <c r="D31" s="2" t="s">
        <v>116</v>
      </c>
      <c r="E31" s="2" t="s">
        <v>2</v>
      </c>
      <c r="F31" s="2" t="s">
        <v>28</v>
      </c>
      <c r="G31" s="3">
        <v>9412207080</v>
      </c>
      <c r="H31" s="2">
        <v>0</v>
      </c>
      <c r="I31" s="1">
        <f>VLOOKUP(B31,[1]knowdue!$B:$G,6,FALSE)</f>
        <v>17000</v>
      </c>
    </row>
    <row r="32" spans="1:9">
      <c r="A32" s="1">
        <v>31</v>
      </c>
      <c r="B32" s="2" t="s">
        <v>117</v>
      </c>
      <c r="C32" s="3">
        <v>65726</v>
      </c>
      <c r="D32" s="2" t="s">
        <v>118</v>
      </c>
      <c r="E32" s="2" t="s">
        <v>2</v>
      </c>
      <c r="F32" s="2" t="s">
        <v>28</v>
      </c>
      <c r="G32" s="3">
        <v>9425551889</v>
      </c>
      <c r="H32" s="2" t="s">
        <v>119</v>
      </c>
      <c r="I32" s="1">
        <f>VLOOKUP(B32,[1]knowdue!$B:$G,6,FALSE)</f>
        <v>0</v>
      </c>
    </row>
    <row r="33" spans="1:9">
      <c r="A33" s="1">
        <v>32</v>
      </c>
      <c r="B33" s="2" t="s">
        <v>120</v>
      </c>
      <c r="C33" s="3">
        <v>25585</v>
      </c>
      <c r="D33" s="2" t="s">
        <v>121</v>
      </c>
      <c r="E33" s="2" t="s">
        <v>57</v>
      </c>
      <c r="F33" s="2" t="s">
        <v>28</v>
      </c>
      <c r="G33" s="3">
        <v>9425532890</v>
      </c>
      <c r="H33" s="2" t="s">
        <v>122</v>
      </c>
      <c r="I33" s="1">
        <f>VLOOKUP(B33,[1]knowdue!$B:$G,6,FALSE)</f>
        <v>2000</v>
      </c>
    </row>
    <row r="34" spans="1:9">
      <c r="A34" s="1">
        <v>33</v>
      </c>
      <c r="B34" s="2" t="s">
        <v>123</v>
      </c>
      <c r="C34" s="3">
        <v>53781</v>
      </c>
      <c r="D34" s="2" t="s">
        <v>124</v>
      </c>
      <c r="E34" s="2" t="s">
        <v>101</v>
      </c>
      <c r="F34" s="2" t="s">
        <v>28</v>
      </c>
      <c r="G34" s="3">
        <v>9827193775</v>
      </c>
      <c r="H34" s="2">
        <v>0</v>
      </c>
      <c r="I34" s="1">
        <f>VLOOKUP(B34,[1]knowdue!$B:$G,6,FALSE)</f>
        <v>3000</v>
      </c>
    </row>
    <row r="35" spans="1:9">
      <c r="A35" s="1">
        <v>34</v>
      </c>
      <c r="B35" s="2" t="s">
        <v>125</v>
      </c>
      <c r="C35" s="3">
        <v>3164</v>
      </c>
      <c r="D35" s="2" t="s">
        <v>126</v>
      </c>
      <c r="E35" s="2" t="s">
        <v>16</v>
      </c>
      <c r="F35" s="2" t="s">
        <v>28</v>
      </c>
      <c r="G35" s="3">
        <v>9827192176</v>
      </c>
      <c r="H35" s="2" t="s">
        <v>127</v>
      </c>
      <c r="I35" s="1">
        <f>VLOOKUP(B35,[1]knowdue!$B:$G,6,FALSE)</f>
        <v>7000</v>
      </c>
    </row>
    <row r="36" spans="1:9">
      <c r="A36" s="1">
        <v>35</v>
      </c>
      <c r="B36" s="2" t="s">
        <v>128</v>
      </c>
      <c r="C36" s="3">
        <v>3867</v>
      </c>
      <c r="D36" s="2" t="s">
        <v>129</v>
      </c>
      <c r="E36" s="2" t="s">
        <v>2</v>
      </c>
      <c r="F36" s="2" t="s">
        <v>28</v>
      </c>
      <c r="G36" s="3">
        <v>9425226908</v>
      </c>
      <c r="H36" s="2" t="s">
        <v>130</v>
      </c>
      <c r="I36" s="1">
        <f>VLOOKUP(B36,[1]knowdue!$B:$G,6,FALSE)</f>
        <v>0</v>
      </c>
    </row>
    <row r="37" spans="1:9">
      <c r="A37" s="1">
        <v>36</v>
      </c>
      <c r="B37" s="2" t="s">
        <v>131</v>
      </c>
      <c r="C37" s="3">
        <v>70996</v>
      </c>
      <c r="D37" s="2" t="s">
        <v>132</v>
      </c>
      <c r="E37" s="2" t="s">
        <v>16</v>
      </c>
      <c r="F37" s="2" t="s">
        <v>28</v>
      </c>
      <c r="G37" s="3">
        <v>9926266248</v>
      </c>
      <c r="H37" s="2" t="s">
        <v>133</v>
      </c>
      <c r="I37" s="1">
        <f>VLOOKUP(B37,[1]knowdue!$B:$G,6,FALSE)</f>
        <v>1500</v>
      </c>
    </row>
    <row r="38" spans="1:9">
      <c r="A38" s="1">
        <v>37</v>
      </c>
      <c r="B38" s="2" t="s">
        <v>134</v>
      </c>
      <c r="C38" s="3">
        <v>10728</v>
      </c>
      <c r="D38" s="2" t="s">
        <v>135</v>
      </c>
      <c r="E38" s="2" t="s">
        <v>136</v>
      </c>
      <c r="F38" s="2" t="s">
        <v>28</v>
      </c>
      <c r="G38" s="3">
        <v>9826190877</v>
      </c>
      <c r="H38" s="2" t="s">
        <v>137</v>
      </c>
      <c r="I38" s="1">
        <f>VLOOKUP(B38,[1]knowdue!$B:$G,6,FALSE)</f>
        <v>1500</v>
      </c>
    </row>
    <row r="39" spans="1:9">
      <c r="A39" s="1">
        <v>38</v>
      </c>
      <c r="B39" s="2" t="s">
        <v>138</v>
      </c>
      <c r="C39" s="3">
        <v>51878</v>
      </c>
      <c r="D39" s="2" t="s">
        <v>139</v>
      </c>
      <c r="E39" s="2" t="s">
        <v>140</v>
      </c>
      <c r="F39" s="2" t="s">
        <v>28</v>
      </c>
      <c r="G39" s="3">
        <v>9425592345</v>
      </c>
      <c r="H39" s="2" t="s">
        <v>141</v>
      </c>
      <c r="I39" s="1">
        <f>VLOOKUP(B39,[1]knowdue!$B:$G,6,FALSE)</f>
        <v>0</v>
      </c>
    </row>
    <row r="40" spans="1:9">
      <c r="A40" s="1">
        <v>39</v>
      </c>
      <c r="B40" s="2" t="s">
        <v>142</v>
      </c>
      <c r="C40" s="3">
        <v>11285</v>
      </c>
      <c r="D40" s="2" t="s">
        <v>143</v>
      </c>
      <c r="E40" s="2" t="s">
        <v>16</v>
      </c>
      <c r="F40" s="2" t="s">
        <v>28</v>
      </c>
      <c r="G40" s="3">
        <v>9425530514</v>
      </c>
      <c r="H40" s="2" t="s">
        <v>144</v>
      </c>
      <c r="I40" s="1">
        <f>VLOOKUP(B40,[1]knowdue!$B:$G,6,FALSE)</f>
        <v>0</v>
      </c>
    </row>
    <row r="41" spans="1:9">
      <c r="A41" s="1">
        <v>40</v>
      </c>
      <c r="B41" s="2" t="s">
        <v>145</v>
      </c>
      <c r="C41" s="3">
        <v>10170</v>
      </c>
      <c r="D41" s="2" t="s">
        <v>146</v>
      </c>
      <c r="E41" s="2" t="s">
        <v>2</v>
      </c>
      <c r="F41" s="2" t="s">
        <v>28</v>
      </c>
      <c r="G41" s="3">
        <v>9827140131</v>
      </c>
      <c r="H41" s="2" t="s">
        <v>147</v>
      </c>
      <c r="I41" s="1">
        <f>VLOOKUP(B41,[1]knowdue!$B:$G,6,FALSE)</f>
        <v>13000</v>
      </c>
    </row>
    <row r="42" spans="1:9">
      <c r="A42" s="1">
        <v>41</v>
      </c>
      <c r="B42" s="2" t="s">
        <v>148</v>
      </c>
      <c r="C42" s="3">
        <v>25713</v>
      </c>
      <c r="D42" s="2" t="s">
        <v>149</v>
      </c>
      <c r="E42" s="2" t="s">
        <v>16</v>
      </c>
      <c r="F42" s="2" t="s">
        <v>28</v>
      </c>
      <c r="G42" s="3">
        <v>9827167321</v>
      </c>
      <c r="H42" s="2" t="s">
        <v>150</v>
      </c>
      <c r="I42" s="1">
        <f>VLOOKUP(B42,[1]knowdue!$B:$G,6,FALSE)</f>
        <v>1500</v>
      </c>
    </row>
    <row r="43" spans="1:9">
      <c r="A43" s="1">
        <v>42</v>
      </c>
      <c r="B43" s="2" t="s">
        <v>151</v>
      </c>
      <c r="C43" s="3">
        <v>21217</v>
      </c>
      <c r="D43" s="2" t="s">
        <v>152</v>
      </c>
      <c r="E43" s="2" t="s">
        <v>16</v>
      </c>
      <c r="F43" s="2" t="s">
        <v>28</v>
      </c>
      <c r="G43" s="3">
        <v>9425219490</v>
      </c>
      <c r="H43" s="2" t="s">
        <v>153</v>
      </c>
      <c r="I43" s="1">
        <f>VLOOKUP(B43,[1]knowdue!$B:$G,6,FALSE)</f>
        <v>-3000</v>
      </c>
    </row>
    <row r="44" spans="1:9">
      <c r="A44" s="1">
        <v>43</v>
      </c>
      <c r="B44" s="2" t="s">
        <v>154</v>
      </c>
      <c r="C44" s="3">
        <v>57542</v>
      </c>
      <c r="D44" s="2" t="s">
        <v>155</v>
      </c>
      <c r="E44" s="2" t="s">
        <v>57</v>
      </c>
      <c r="F44" s="2" t="s">
        <v>28</v>
      </c>
      <c r="G44" s="3">
        <v>9425056992</v>
      </c>
      <c r="H44" s="2" t="s">
        <v>156</v>
      </c>
      <c r="I44" s="1">
        <f>VLOOKUP(B44,[1]knowdue!$B:$G,6,FALSE)</f>
        <v>0</v>
      </c>
    </row>
    <row r="45" spans="1:9">
      <c r="A45" s="1">
        <v>44</v>
      </c>
      <c r="B45" s="2" t="s">
        <v>157</v>
      </c>
      <c r="C45" s="3">
        <v>12589</v>
      </c>
      <c r="D45" s="2" t="s">
        <v>158</v>
      </c>
      <c r="E45" s="2" t="s">
        <v>2</v>
      </c>
      <c r="F45" s="2" t="s">
        <v>28</v>
      </c>
      <c r="G45" s="3">
        <v>9926904843</v>
      </c>
      <c r="H45" s="2" t="s">
        <v>159</v>
      </c>
      <c r="I45" s="1">
        <f>VLOOKUP(B45,[1]knowdue!$B:$G,6,FALSE)</f>
        <v>0</v>
      </c>
    </row>
    <row r="46" spans="1:9">
      <c r="A46" s="1">
        <v>45</v>
      </c>
      <c r="B46" s="2" t="s">
        <v>160</v>
      </c>
      <c r="C46" s="3">
        <v>36465</v>
      </c>
      <c r="D46" s="2" t="s">
        <v>161</v>
      </c>
      <c r="E46" s="2" t="s">
        <v>2</v>
      </c>
      <c r="F46" s="2" t="s">
        <v>28</v>
      </c>
      <c r="G46" s="3">
        <v>9425209560</v>
      </c>
      <c r="H46" s="2" t="s">
        <v>162</v>
      </c>
      <c r="I46" s="1">
        <f>VLOOKUP(B46,[1]knowdue!$B:$G,6,FALSE)</f>
        <v>4000</v>
      </c>
    </row>
    <row r="47" spans="1:9">
      <c r="A47" s="1">
        <v>46</v>
      </c>
      <c r="B47" s="2" t="s">
        <v>163</v>
      </c>
      <c r="C47" s="3">
        <v>64160</v>
      </c>
      <c r="D47" s="2" t="s">
        <v>164</v>
      </c>
      <c r="E47" s="2" t="s">
        <v>24</v>
      </c>
      <c r="F47" s="2" t="s">
        <v>28</v>
      </c>
      <c r="G47" s="3">
        <v>9827161481</v>
      </c>
      <c r="H47" s="2" t="s">
        <v>165</v>
      </c>
      <c r="I47" s="1">
        <f>VLOOKUP(B47,[1]knowdue!$B:$G,6,FALSE)</f>
        <v>0</v>
      </c>
    </row>
    <row r="48" spans="1:9">
      <c r="A48" s="1">
        <v>47</v>
      </c>
      <c r="B48" s="2" t="s">
        <v>166</v>
      </c>
      <c r="C48" s="3">
        <v>4566</v>
      </c>
      <c r="D48" s="2" t="s">
        <v>167</v>
      </c>
      <c r="E48" s="2" t="s">
        <v>16</v>
      </c>
      <c r="F48" s="2" t="s">
        <v>28</v>
      </c>
      <c r="G48" s="3">
        <v>9300321500</v>
      </c>
      <c r="H48" s="2" t="s">
        <v>168</v>
      </c>
      <c r="I48" s="1">
        <f>VLOOKUP(B48,[1]knowdue!$B:$G,6,FALSE)</f>
        <v>0</v>
      </c>
    </row>
    <row r="49" spans="1:9">
      <c r="A49" s="1">
        <v>48</v>
      </c>
      <c r="B49" s="2" t="s">
        <v>169</v>
      </c>
      <c r="C49" s="3">
        <v>25717</v>
      </c>
      <c r="D49" s="2" t="s">
        <v>170</v>
      </c>
      <c r="E49" s="2" t="s">
        <v>24</v>
      </c>
      <c r="F49" s="2" t="s">
        <v>28</v>
      </c>
      <c r="G49" s="3">
        <v>9827160386</v>
      </c>
      <c r="H49" s="2">
        <v>0</v>
      </c>
      <c r="I49" s="1">
        <f>VLOOKUP(B49,[1]knowdue!$B:$G,6,FALSE)</f>
        <v>11500</v>
      </c>
    </row>
    <row r="50" spans="1:9">
      <c r="A50" s="1">
        <v>49</v>
      </c>
      <c r="B50" s="2" t="s">
        <v>171</v>
      </c>
      <c r="C50" s="3">
        <v>59142</v>
      </c>
      <c r="D50" s="2" t="s">
        <v>172</v>
      </c>
      <c r="E50" s="2" t="s">
        <v>16</v>
      </c>
      <c r="F50" s="2" t="s">
        <v>28</v>
      </c>
      <c r="G50" s="3">
        <v>9827954300</v>
      </c>
      <c r="H50" s="2" t="s">
        <v>173</v>
      </c>
      <c r="I50" s="1">
        <f>VLOOKUP(B50,[1]knowdue!$B:$G,6,FALSE)</f>
        <v>0</v>
      </c>
    </row>
    <row r="51" spans="1:9">
      <c r="A51" s="1">
        <v>50</v>
      </c>
      <c r="B51" s="2" t="s">
        <v>0</v>
      </c>
      <c r="C51" s="3"/>
      <c r="D51" s="2" t="s">
        <v>1</v>
      </c>
      <c r="E51" s="2" t="s">
        <v>2</v>
      </c>
      <c r="F51" s="2" t="s">
        <v>28</v>
      </c>
      <c r="G51" s="3">
        <v>9827150088</v>
      </c>
      <c r="H51" s="2" t="s">
        <v>3</v>
      </c>
      <c r="I51" s="1">
        <f>VLOOKUP(B51,[1]knowdue!$B:$G,6,FALSE)</f>
        <v>10000</v>
      </c>
    </row>
    <row r="52" spans="1:9">
      <c r="A52" s="1">
        <v>51</v>
      </c>
      <c r="B52" s="2" t="s">
        <v>174</v>
      </c>
      <c r="C52" s="3">
        <v>73344</v>
      </c>
      <c r="D52" s="2" t="s">
        <v>175</v>
      </c>
      <c r="E52" s="2" t="s">
        <v>57</v>
      </c>
      <c r="F52" s="2" t="s">
        <v>28</v>
      </c>
      <c r="G52" s="3">
        <v>9425224588</v>
      </c>
      <c r="H52" s="2" t="s">
        <v>176</v>
      </c>
      <c r="I52" s="1">
        <f>VLOOKUP(B52,[1]knowdue!$B:$G,6,FALSE)</f>
        <v>1500</v>
      </c>
    </row>
    <row r="53" spans="1:9">
      <c r="A53" s="1">
        <v>52</v>
      </c>
      <c r="B53" s="2" t="s">
        <v>4</v>
      </c>
      <c r="C53" s="3">
        <v>73509</v>
      </c>
      <c r="D53" s="2" t="s">
        <v>5</v>
      </c>
      <c r="E53" s="2" t="s">
        <v>2</v>
      </c>
      <c r="F53" s="2" t="s">
        <v>28</v>
      </c>
      <c r="G53" s="3">
        <v>9755509966</v>
      </c>
      <c r="H53" s="2" t="s">
        <v>6</v>
      </c>
      <c r="I53" s="1">
        <f>VLOOKUP(B53,[1]knowdue!$B:$G,6,FALSE)</f>
        <v>8500</v>
      </c>
    </row>
    <row r="54" spans="1:9">
      <c r="A54" s="1">
        <v>53</v>
      </c>
      <c r="B54" s="2" t="s">
        <v>177</v>
      </c>
      <c r="C54" s="3">
        <v>74627</v>
      </c>
      <c r="D54" s="2" t="s">
        <v>178</v>
      </c>
      <c r="E54" s="2" t="s">
        <v>24</v>
      </c>
      <c r="F54" s="2" t="s">
        <v>28</v>
      </c>
      <c r="G54" s="3">
        <v>9303898003</v>
      </c>
      <c r="H54" s="2" t="s">
        <v>179</v>
      </c>
      <c r="I54" s="1">
        <f>VLOOKUP(B54,[1]knowdue!$B:$G,6,FALSE)</f>
        <v>0</v>
      </c>
    </row>
    <row r="55" spans="1:9">
      <c r="A55" s="1">
        <v>54</v>
      </c>
      <c r="B55" s="2" t="s">
        <v>180</v>
      </c>
      <c r="C55" s="3">
        <v>73345</v>
      </c>
      <c r="D55" s="2" t="s">
        <v>181</v>
      </c>
      <c r="E55" s="2" t="s">
        <v>2</v>
      </c>
      <c r="F55" s="2" t="s">
        <v>28</v>
      </c>
      <c r="G55" s="3">
        <v>9826131108</v>
      </c>
      <c r="H55" s="2" t="s">
        <v>182</v>
      </c>
      <c r="I55" s="1">
        <f>VLOOKUP(B55,[1]knowdue!$B:$G,6,FALSE)</f>
        <v>0</v>
      </c>
    </row>
    <row r="56" spans="1:9">
      <c r="A56" s="1">
        <v>55</v>
      </c>
      <c r="B56" s="2" t="s">
        <v>183</v>
      </c>
      <c r="C56" s="3">
        <v>74611</v>
      </c>
      <c r="D56" s="2" t="s">
        <v>184</v>
      </c>
      <c r="E56" s="2" t="s">
        <v>2</v>
      </c>
      <c r="F56" s="2" t="s">
        <v>28</v>
      </c>
      <c r="G56" s="3">
        <v>7354090000</v>
      </c>
      <c r="H56" s="2" t="s">
        <v>185</v>
      </c>
      <c r="I56" s="1">
        <f>VLOOKUP(B56,[1]knowdue!$B:$G,6,FALSE)</f>
        <v>0</v>
      </c>
    </row>
    <row r="57" spans="1:9">
      <c r="A57" s="1">
        <v>56</v>
      </c>
      <c r="B57" s="2" t="s">
        <v>186</v>
      </c>
      <c r="C57" s="3">
        <v>73846</v>
      </c>
      <c r="D57" s="2" t="s">
        <v>187</v>
      </c>
      <c r="E57" s="2" t="s">
        <v>24</v>
      </c>
      <c r="F57" s="2" t="s">
        <v>28</v>
      </c>
      <c r="G57" s="3">
        <v>9425556850</v>
      </c>
      <c r="H57" s="2" t="s">
        <v>188</v>
      </c>
      <c r="I57" s="1">
        <f>VLOOKUP(B57,[1]knowdue!$B:$G,6,FALSE)</f>
        <v>500</v>
      </c>
    </row>
    <row r="58" spans="1:9">
      <c r="A58" s="1">
        <v>57</v>
      </c>
      <c r="B58" s="2" t="s">
        <v>189</v>
      </c>
      <c r="C58" s="3">
        <v>72741</v>
      </c>
      <c r="D58" s="2" t="s">
        <v>190</v>
      </c>
      <c r="E58" s="2" t="s">
        <v>24</v>
      </c>
      <c r="F58" s="2" t="s">
        <v>28</v>
      </c>
      <c r="G58" s="3">
        <v>9827152890</v>
      </c>
      <c r="H58" s="2" t="s">
        <v>191</v>
      </c>
      <c r="I58" s="1">
        <f>VLOOKUP(B58,[1]knowdue!$B:$G,6,FALSE)</f>
        <v>0</v>
      </c>
    </row>
    <row r="59" spans="1:9">
      <c r="A59" s="1">
        <v>58</v>
      </c>
      <c r="B59" s="2" t="s">
        <v>192</v>
      </c>
      <c r="C59" s="3">
        <v>11617</v>
      </c>
      <c r="D59" s="2" t="s">
        <v>193</v>
      </c>
      <c r="E59" s="2" t="s">
        <v>2</v>
      </c>
      <c r="F59" s="2" t="s">
        <v>28</v>
      </c>
      <c r="G59" s="3">
        <v>9425507517</v>
      </c>
      <c r="H59" s="2" t="s">
        <v>194</v>
      </c>
      <c r="I59" s="1">
        <f>VLOOKUP(B59,[1]knowdue!$B:$G,6,FALSE)</f>
        <v>1500</v>
      </c>
    </row>
    <row r="60" spans="1:9">
      <c r="A60" s="1">
        <v>59</v>
      </c>
      <c r="B60" s="2" t="s">
        <v>7</v>
      </c>
      <c r="C60" s="3">
        <v>70707</v>
      </c>
      <c r="D60" s="2" t="s">
        <v>8</v>
      </c>
      <c r="E60" s="2" t="s">
        <v>2</v>
      </c>
      <c r="F60" s="2" t="s">
        <v>28</v>
      </c>
      <c r="G60" s="3">
        <v>9669070707</v>
      </c>
      <c r="H60" s="2" t="s">
        <v>9</v>
      </c>
      <c r="I60" s="1">
        <f>VLOOKUP(B60,[1]knowdue!$B:$G,6,FALSE)</f>
        <v>1500</v>
      </c>
    </row>
    <row r="61" spans="1:9">
      <c r="A61" s="1">
        <v>60</v>
      </c>
      <c r="B61" s="2" t="s">
        <v>10</v>
      </c>
      <c r="C61" s="3">
        <v>6183</v>
      </c>
      <c r="D61" s="2" t="s">
        <v>11</v>
      </c>
      <c r="E61" s="2" t="s">
        <v>12</v>
      </c>
      <c r="F61" s="2" t="s">
        <v>28</v>
      </c>
      <c r="G61" s="3">
        <v>9827161885</v>
      </c>
      <c r="H61" s="2" t="s">
        <v>13</v>
      </c>
      <c r="I61" s="1">
        <f>VLOOKUP(B61,[1]knowdue!$B:$G,6,FALSE)</f>
        <v>1500</v>
      </c>
    </row>
    <row r="62" spans="1:9">
      <c r="A62" s="1">
        <v>61</v>
      </c>
      <c r="B62" s="2" t="s">
        <v>195</v>
      </c>
      <c r="C62" s="3">
        <v>68382</v>
      </c>
      <c r="D62" s="2" t="s">
        <v>196</v>
      </c>
      <c r="E62" s="2" t="s">
        <v>16</v>
      </c>
      <c r="F62" s="2" t="s">
        <v>28</v>
      </c>
      <c r="G62" s="3" t="s">
        <v>197</v>
      </c>
      <c r="H62" s="2" t="s">
        <v>198</v>
      </c>
      <c r="I62" s="1">
        <f>VLOOKUP(B62,[1]knowdue!$B:$G,6,FALSE)</f>
        <v>1500</v>
      </c>
    </row>
    <row r="63" spans="1:9">
      <c r="A63" s="1">
        <v>62</v>
      </c>
      <c r="B63" s="2" t="s">
        <v>14</v>
      </c>
      <c r="C63" s="3">
        <v>43448</v>
      </c>
      <c r="D63" s="2" t="s">
        <v>15</v>
      </c>
      <c r="E63" s="2" t="s">
        <v>16</v>
      </c>
      <c r="F63" s="2" t="s">
        <v>28</v>
      </c>
      <c r="G63" s="3" t="s">
        <v>17</v>
      </c>
      <c r="H63" s="2" t="s">
        <v>18</v>
      </c>
      <c r="I63" s="1">
        <f>VLOOKUP(B63,[1]knowdue!$B:$G,6,FALSE)</f>
        <v>0</v>
      </c>
    </row>
    <row r="64" spans="1:9">
      <c r="A64" s="1">
        <v>63</v>
      </c>
      <c r="B64" s="2" t="s">
        <v>199</v>
      </c>
      <c r="C64" s="3">
        <v>3622</v>
      </c>
      <c r="D64" s="2" t="s">
        <v>200</v>
      </c>
      <c r="E64" s="2" t="s">
        <v>12</v>
      </c>
      <c r="F64" s="2" t="s">
        <v>28</v>
      </c>
      <c r="G64" s="3">
        <v>9827166315</v>
      </c>
      <c r="H64" s="2" t="s">
        <v>201</v>
      </c>
      <c r="I64" s="1">
        <f>VLOOKUP(B64,[1]knowdue!$B:$G,6,FALSE)</f>
        <v>1500</v>
      </c>
    </row>
    <row r="65" spans="1:9">
      <c r="A65" s="1">
        <v>64</v>
      </c>
      <c r="B65" s="2" t="s">
        <v>202</v>
      </c>
      <c r="C65" s="3">
        <v>72500</v>
      </c>
      <c r="D65" s="2" t="s">
        <v>203</v>
      </c>
      <c r="E65" s="2" t="s">
        <v>136</v>
      </c>
      <c r="F65" s="2" t="s">
        <v>28</v>
      </c>
      <c r="G65" s="3">
        <v>9826193921</v>
      </c>
      <c r="H65" s="2" t="s">
        <v>204</v>
      </c>
      <c r="I65" s="1">
        <f>VLOOKUP(B65,[1]knowdue!$B:$G,6,FALSE)</f>
        <v>3000</v>
      </c>
    </row>
    <row r="66" spans="1:9">
      <c r="A66" s="1">
        <v>65</v>
      </c>
      <c r="B66" s="2" t="s">
        <v>205</v>
      </c>
      <c r="C66" s="3">
        <v>54874</v>
      </c>
      <c r="D66" s="2" t="s">
        <v>206</v>
      </c>
      <c r="E66" s="2" t="s">
        <v>12</v>
      </c>
      <c r="F66" s="2" t="s">
        <v>28</v>
      </c>
      <c r="G66" s="3">
        <v>9425235001</v>
      </c>
      <c r="H66" s="2" t="s">
        <v>207</v>
      </c>
      <c r="I66" s="1">
        <f>VLOOKUP(B66,[1]knowdue!$B:$G,6,FALSE)</f>
        <v>0</v>
      </c>
    </row>
    <row r="67" spans="1:9">
      <c r="A67" s="1">
        <v>66</v>
      </c>
      <c r="B67" s="2" t="s">
        <v>208</v>
      </c>
      <c r="C67" s="3">
        <v>21834</v>
      </c>
      <c r="D67" s="2" t="s">
        <v>209</v>
      </c>
      <c r="E67" s="2" t="s">
        <v>24</v>
      </c>
      <c r="F67" s="2" t="s">
        <v>28</v>
      </c>
      <c r="G67" s="3">
        <v>9826131801</v>
      </c>
      <c r="H67" s="2" t="s">
        <v>210</v>
      </c>
      <c r="I67" s="1">
        <f>VLOOKUP(B67,[1]knowdue!$B:$G,6,FALSE)</f>
        <v>1500</v>
      </c>
    </row>
    <row r="68" spans="1:9">
      <c r="A68" s="1">
        <v>67</v>
      </c>
      <c r="B68" s="2" t="s">
        <v>211</v>
      </c>
      <c r="C68" s="3">
        <v>3143</v>
      </c>
      <c r="D68" s="2" t="s">
        <v>212</v>
      </c>
      <c r="E68" s="2" t="s">
        <v>24</v>
      </c>
      <c r="F68" s="2" t="s">
        <v>28</v>
      </c>
      <c r="G68" s="3">
        <v>9425235170</v>
      </c>
      <c r="H68" s="2" t="s">
        <v>213</v>
      </c>
      <c r="I68" s="1">
        <f>VLOOKUP(B68,[1]knowdue!$B:$G,6,FALSE)</f>
        <v>1500</v>
      </c>
    </row>
    <row r="69" spans="1:9">
      <c r="A69" s="1">
        <v>68</v>
      </c>
      <c r="B69" s="2" t="s">
        <v>214</v>
      </c>
      <c r="C69" s="3">
        <v>9582</v>
      </c>
      <c r="D69" s="2" t="s">
        <v>215</v>
      </c>
      <c r="E69" s="2" t="s">
        <v>24</v>
      </c>
      <c r="F69" s="2" t="s">
        <v>28</v>
      </c>
      <c r="G69" s="3">
        <v>9827191041</v>
      </c>
      <c r="H69" s="2" t="s">
        <v>216</v>
      </c>
      <c r="I69" s="1">
        <f>VLOOKUP(B69,[1]knowdue!$B:$G,6,FALSE)</f>
        <v>0</v>
      </c>
    </row>
    <row r="70" spans="1:9">
      <c r="A70" s="1">
        <v>69</v>
      </c>
      <c r="B70" s="2" t="s">
        <v>19</v>
      </c>
      <c r="C70" s="3">
        <v>15874</v>
      </c>
      <c r="D70" s="2" t="s">
        <v>20</v>
      </c>
      <c r="E70" s="2" t="s">
        <v>2</v>
      </c>
      <c r="F70" s="2" t="s">
        <v>28</v>
      </c>
      <c r="G70" s="3">
        <v>9329127799</v>
      </c>
      <c r="H70" s="2" t="s">
        <v>21</v>
      </c>
      <c r="I70" s="1">
        <f>VLOOKUP(B70,[1]knowdue!$B:$G,6,FALSE)</f>
        <v>1000</v>
      </c>
    </row>
    <row r="71" spans="1:9">
      <c r="A71" s="1">
        <v>70</v>
      </c>
      <c r="B71" s="2" t="s">
        <v>217</v>
      </c>
      <c r="C71" s="3">
        <v>74797</v>
      </c>
      <c r="D71" s="2" t="s">
        <v>218</v>
      </c>
      <c r="E71" s="2" t="s">
        <v>12</v>
      </c>
      <c r="F71" s="2" t="s">
        <v>28</v>
      </c>
      <c r="G71" s="3">
        <v>9826113554</v>
      </c>
      <c r="H71" s="2" t="s">
        <v>219</v>
      </c>
      <c r="I71" s="1">
        <f>VLOOKUP(B71,[1]knowdue!$B:$G,6,FALSE)</f>
        <v>1000</v>
      </c>
    </row>
    <row r="72" spans="1:9">
      <c r="A72" s="1">
        <v>71</v>
      </c>
      <c r="B72" s="2" t="s">
        <v>220</v>
      </c>
      <c r="C72" s="3">
        <v>73226</v>
      </c>
      <c r="D72" s="2" t="s">
        <v>221</v>
      </c>
      <c r="E72" s="2" t="s">
        <v>24</v>
      </c>
      <c r="F72" s="2" t="s">
        <v>28</v>
      </c>
      <c r="G72" s="3">
        <v>9893234567</v>
      </c>
      <c r="H72" s="2" t="s">
        <v>222</v>
      </c>
      <c r="I72" s="1">
        <f>VLOOKUP(B72,[1]knowdue!$B:$G,6,FALSE)</f>
        <v>0</v>
      </c>
    </row>
    <row r="73" spans="1:9">
      <c r="A73" s="1">
        <v>72</v>
      </c>
      <c r="B73" s="2" t="s">
        <v>22</v>
      </c>
      <c r="C73" s="3">
        <v>72712</v>
      </c>
      <c r="D73" s="2" t="s">
        <v>23</v>
      </c>
      <c r="E73" s="2" t="s">
        <v>24</v>
      </c>
      <c r="F73" s="2" t="s">
        <v>28</v>
      </c>
      <c r="G73" s="3">
        <v>9300956070</v>
      </c>
      <c r="H73" s="2" t="s">
        <v>25</v>
      </c>
      <c r="I73" s="1">
        <f>VLOOKUP(B73,[1]knowdue!$B:$G,6,FALSE)</f>
        <v>1500</v>
      </c>
    </row>
    <row r="74" spans="1:9">
      <c r="A74" s="1">
        <v>73</v>
      </c>
      <c r="B74" s="2" t="s">
        <v>223</v>
      </c>
      <c r="C74" s="3">
        <v>57348</v>
      </c>
      <c r="D74" s="2" t="s">
        <v>224</v>
      </c>
      <c r="E74" s="2" t="s">
        <v>24</v>
      </c>
      <c r="F74" s="2" t="s">
        <v>28</v>
      </c>
      <c r="G74" s="3">
        <v>9827191171</v>
      </c>
      <c r="H74" s="2" t="s">
        <v>225</v>
      </c>
      <c r="I74" s="1">
        <f>VLOOKUP(B74,[1]knowdue!$B:$G,6,FALSE)</f>
        <v>0</v>
      </c>
    </row>
    <row r="75" spans="1:9">
      <c r="A75" s="1">
        <v>74</v>
      </c>
      <c r="B75" s="2" t="s">
        <v>226</v>
      </c>
      <c r="C75" s="3">
        <v>73479</v>
      </c>
      <c r="D75" s="2" t="s">
        <v>227</v>
      </c>
      <c r="E75" s="2" t="s">
        <v>228</v>
      </c>
      <c r="F75" s="2" t="s">
        <v>28</v>
      </c>
      <c r="G75" s="3">
        <v>9300434280</v>
      </c>
      <c r="H75" s="2" t="s">
        <v>229</v>
      </c>
      <c r="I75" s="1">
        <f>VLOOKUP(B75,[1]knowdue!$B:$G,6,FALSE)</f>
        <v>1000</v>
      </c>
    </row>
    <row r="76" spans="1:9">
      <c r="A76" s="1">
        <v>75</v>
      </c>
      <c r="B76" s="2" t="s">
        <v>230</v>
      </c>
      <c r="C76" s="3">
        <v>61164</v>
      </c>
      <c r="D76" s="2" t="s">
        <v>231</v>
      </c>
      <c r="E76" s="2" t="s">
        <v>2</v>
      </c>
      <c r="F76" s="2" t="s">
        <v>28</v>
      </c>
      <c r="G76" s="3">
        <v>9826129078</v>
      </c>
      <c r="H76" s="2" t="s">
        <v>232</v>
      </c>
      <c r="I76" s="1">
        <f>VLOOKUP(B76,[1]knowdue!$B:$G,6,FALSE)</f>
        <v>0</v>
      </c>
    </row>
    <row r="77" spans="1:9">
      <c r="A77" s="1">
        <v>76</v>
      </c>
      <c r="B77" s="2" t="s">
        <v>233</v>
      </c>
      <c r="C77" s="3">
        <v>9826</v>
      </c>
      <c r="D77" s="2" t="s">
        <v>234</v>
      </c>
      <c r="E77" s="2" t="s">
        <v>2</v>
      </c>
      <c r="F77" s="2" t="s">
        <v>28</v>
      </c>
      <c r="G77" s="3">
        <v>9981849296</v>
      </c>
      <c r="H77" s="2" t="s">
        <v>235</v>
      </c>
      <c r="I77" s="1">
        <f>VLOOKUP(B77,[1]knowdue!$B:$G,6,FALSE)</f>
        <v>1500</v>
      </c>
    </row>
    <row r="78" spans="1:9">
      <c r="A78" s="1">
        <v>77</v>
      </c>
      <c r="B78" s="2" t="s">
        <v>236</v>
      </c>
      <c r="C78" s="3">
        <v>17313</v>
      </c>
      <c r="D78" s="2" t="s">
        <v>237</v>
      </c>
      <c r="E78" s="2" t="s">
        <v>2</v>
      </c>
      <c r="F78" s="2" t="s">
        <v>28</v>
      </c>
      <c r="G78" s="3">
        <v>9981849296</v>
      </c>
      <c r="H78" s="2" t="s">
        <v>238</v>
      </c>
      <c r="I78" s="1">
        <f>VLOOKUP(B78,[1]knowdue!$B:$G,6,FALSE)</f>
        <v>1500</v>
      </c>
    </row>
    <row r="79" spans="1:9">
      <c r="A79" s="1">
        <v>78</v>
      </c>
      <c r="B79" s="2" t="s">
        <v>239</v>
      </c>
      <c r="C79" s="3">
        <v>16269</v>
      </c>
      <c r="D79" s="2" t="s">
        <v>240</v>
      </c>
      <c r="E79" s="2" t="s">
        <v>228</v>
      </c>
      <c r="F79" s="2" t="s">
        <v>28</v>
      </c>
      <c r="G79" s="3">
        <v>9406065999</v>
      </c>
      <c r="H79" s="2" t="s">
        <v>241</v>
      </c>
      <c r="I79" s="1">
        <f>VLOOKUP(B79,[1]knowdue!$B:$G,6,FALSE)</f>
        <v>1500</v>
      </c>
    </row>
    <row r="80" spans="1:9">
      <c r="A80" s="1">
        <v>79</v>
      </c>
      <c r="B80" s="2" t="s">
        <v>242</v>
      </c>
      <c r="C80" s="3">
        <v>74516</v>
      </c>
      <c r="D80" s="2" t="s">
        <v>243</v>
      </c>
      <c r="E80" s="2" t="s">
        <v>244</v>
      </c>
      <c r="F80" s="2" t="s">
        <v>28</v>
      </c>
      <c r="G80" s="3">
        <v>9826118291</v>
      </c>
      <c r="H80" s="2" t="s">
        <v>245</v>
      </c>
      <c r="I80" s="1">
        <f>VLOOKUP(B80,[1]knowdue!$B:$G,6,FALSE)</f>
        <v>2000</v>
      </c>
    </row>
    <row r="81" spans="1:9">
      <c r="A81" s="1">
        <v>80</v>
      </c>
      <c r="B81" s="2" t="s">
        <v>246</v>
      </c>
      <c r="C81" s="3">
        <v>55999</v>
      </c>
      <c r="D81" s="2" t="s">
        <v>247</v>
      </c>
      <c r="E81" s="2" t="s">
        <v>12</v>
      </c>
      <c r="F81" s="2" t="s">
        <v>28</v>
      </c>
      <c r="G81" s="3">
        <v>9827161937</v>
      </c>
      <c r="H81" s="2" t="s">
        <v>248</v>
      </c>
      <c r="I81" s="1">
        <f>VLOOKUP(B81,[1]knowdue!$B:$G,6,FALSE)</f>
        <v>1500</v>
      </c>
    </row>
    <row r="82" spans="1:9">
      <c r="A82" s="1">
        <v>81</v>
      </c>
      <c r="B82" s="2" t="s">
        <v>249</v>
      </c>
      <c r="C82" s="3">
        <v>29843</v>
      </c>
      <c r="D82" s="2" t="s">
        <v>250</v>
      </c>
      <c r="E82" s="2" t="s">
        <v>251</v>
      </c>
      <c r="F82" s="2" t="s">
        <v>28</v>
      </c>
      <c r="G82" s="3">
        <v>9893008136</v>
      </c>
      <c r="H82" s="2" t="s">
        <v>252</v>
      </c>
      <c r="I82" s="1">
        <f>VLOOKUP(B82,[1]knowdue!$B:$G,6,FALSE)</f>
        <v>0</v>
      </c>
    </row>
    <row r="83" spans="1:9">
      <c r="A83" s="1">
        <v>82</v>
      </c>
      <c r="B83" s="2" t="s">
        <v>253</v>
      </c>
      <c r="C83" s="3">
        <v>19048</v>
      </c>
      <c r="D83" s="2" t="s">
        <v>254</v>
      </c>
      <c r="E83" s="2" t="s">
        <v>255</v>
      </c>
      <c r="F83" s="2" t="s">
        <v>28</v>
      </c>
      <c r="G83" s="3">
        <v>9302837340</v>
      </c>
      <c r="H83" s="2" t="s">
        <v>256</v>
      </c>
      <c r="I83" s="1">
        <f>VLOOKUP(B83,[1]knowdue!$B:$G,6,FALSE)</f>
        <v>0</v>
      </c>
    </row>
    <row r="84" spans="1:9">
      <c r="A84" s="1">
        <v>83</v>
      </c>
      <c r="B84" s="2" t="s">
        <v>257</v>
      </c>
      <c r="C84" s="3">
        <v>75003</v>
      </c>
      <c r="D84" s="2" t="s">
        <v>258</v>
      </c>
      <c r="E84" s="2" t="s">
        <v>12</v>
      </c>
      <c r="F84" s="2" t="s">
        <v>28</v>
      </c>
      <c r="G84" s="3">
        <v>7697191180</v>
      </c>
      <c r="H84" s="2" t="s">
        <v>259</v>
      </c>
      <c r="I84" s="1">
        <f>VLOOKUP(B84,[1]knowdue!$B:$G,6,FALSE)</f>
        <v>0</v>
      </c>
    </row>
    <row r="85" spans="1:9">
      <c r="A85" s="1">
        <v>84</v>
      </c>
      <c r="B85" s="2" t="s">
        <v>260</v>
      </c>
      <c r="C85" s="3">
        <v>74913</v>
      </c>
      <c r="D85" s="2" t="s">
        <v>261</v>
      </c>
      <c r="E85" s="2" t="s">
        <v>2</v>
      </c>
      <c r="F85" s="2" t="s">
        <v>28</v>
      </c>
      <c r="G85" s="3">
        <v>9617040004</v>
      </c>
      <c r="H85" s="2" t="s">
        <v>262</v>
      </c>
      <c r="I85" s="1">
        <f>VLOOKUP(B85,[1]knowdue!$B:$G,6,FALSE)</f>
        <v>0</v>
      </c>
    </row>
    <row r="86" spans="1:9">
      <c r="A86" s="1">
        <v>85</v>
      </c>
      <c r="B86" s="2" t="s">
        <v>263</v>
      </c>
      <c r="C86" s="3">
        <v>74939</v>
      </c>
      <c r="D86" s="2" t="s">
        <v>264</v>
      </c>
      <c r="E86" s="2" t="s">
        <v>2</v>
      </c>
      <c r="F86" s="2" t="s">
        <v>28</v>
      </c>
      <c r="G86" s="3">
        <v>9009347799</v>
      </c>
      <c r="H86" s="2" t="s">
        <v>265</v>
      </c>
      <c r="I86" s="1">
        <f>VLOOKUP(B86,[1]knowdue!$B:$G,6,FALSE)</f>
        <v>2000</v>
      </c>
    </row>
    <row r="87" spans="1:9">
      <c r="A87" s="1">
        <v>86</v>
      </c>
      <c r="B87" s="2" t="s">
        <v>266</v>
      </c>
      <c r="C87" s="3">
        <v>75074</v>
      </c>
      <c r="D87" s="2" t="s">
        <v>267</v>
      </c>
      <c r="E87" s="2" t="s">
        <v>16</v>
      </c>
      <c r="F87" s="2" t="s">
        <v>28</v>
      </c>
      <c r="G87" s="3">
        <v>9993785939</v>
      </c>
      <c r="H87" s="2" t="s">
        <v>268</v>
      </c>
      <c r="I87" s="1">
        <f>VLOOKUP(B87,[1]knowdue!$B:$G,6,FALSE)</f>
        <v>2000</v>
      </c>
    </row>
    <row r="88" spans="1:9">
      <c r="A88" s="1">
        <v>87</v>
      </c>
      <c r="B88" s="2" t="s">
        <v>269</v>
      </c>
      <c r="C88" s="3">
        <v>73842</v>
      </c>
      <c r="D88" s="2" t="s">
        <v>270</v>
      </c>
      <c r="E88" s="2" t="s">
        <v>12</v>
      </c>
      <c r="F88" s="2" t="s">
        <v>28</v>
      </c>
      <c r="G88" s="3">
        <v>9827923265</v>
      </c>
      <c r="H88" s="2" t="s">
        <v>271</v>
      </c>
      <c r="I88" s="1">
        <f>VLOOKUP(B88,[1]knowdue!$B:$G,6,FALSE)</f>
        <v>2000</v>
      </c>
    </row>
    <row r="89" spans="1:9">
      <c r="A89" s="1">
        <v>88</v>
      </c>
      <c r="B89" s="2" t="s">
        <v>272</v>
      </c>
      <c r="C89" s="3">
        <v>74997</v>
      </c>
      <c r="D89" s="2" t="s">
        <v>273</v>
      </c>
      <c r="E89" s="2" t="s">
        <v>12</v>
      </c>
      <c r="F89" s="2" t="s">
        <v>28</v>
      </c>
      <c r="G89" s="3">
        <v>9752591686</v>
      </c>
      <c r="H89" s="2" t="s">
        <v>274</v>
      </c>
      <c r="I89" s="1">
        <f>VLOOKUP(B89,[1]knowdue!$B:$G,6,FALSE)</f>
        <v>2000</v>
      </c>
    </row>
    <row r="90" spans="1:9">
      <c r="A90" s="1">
        <v>89</v>
      </c>
      <c r="B90" s="2" t="s">
        <v>275</v>
      </c>
      <c r="C90" s="3">
        <v>44796</v>
      </c>
      <c r="D90" s="2" t="s">
        <v>276</v>
      </c>
      <c r="E90" s="2" t="s">
        <v>277</v>
      </c>
      <c r="F90" s="2" t="s">
        <v>28</v>
      </c>
      <c r="G90" s="3">
        <v>9826156601</v>
      </c>
      <c r="H90" s="2" t="s">
        <v>278</v>
      </c>
      <c r="I90" s="1">
        <f>VLOOKUP(B90,[1]knowdue!$B:$G,6,FALSE)</f>
        <v>1500</v>
      </c>
    </row>
    <row r="91" spans="1:9">
      <c r="A91" s="1">
        <v>90</v>
      </c>
      <c r="B91" s="2" t="s">
        <v>279</v>
      </c>
      <c r="C91" s="3">
        <v>63164</v>
      </c>
      <c r="D91" s="2" t="s">
        <v>280</v>
      </c>
      <c r="E91" s="2" t="s">
        <v>16</v>
      </c>
      <c r="F91" s="2" t="s">
        <v>28</v>
      </c>
      <c r="G91" s="3">
        <v>9425258033</v>
      </c>
      <c r="H91" s="2" t="s">
        <v>281</v>
      </c>
      <c r="I91" s="1">
        <f>VLOOKUP(B91,[1]knowdue!$B:$G,6,FALSE)</f>
        <v>1500</v>
      </c>
    </row>
    <row r="92" spans="1:9">
      <c r="A92" s="1">
        <v>91</v>
      </c>
      <c r="B92" s="2" t="s">
        <v>282</v>
      </c>
      <c r="C92" s="3">
        <v>73679</v>
      </c>
      <c r="D92" s="2" t="s">
        <v>283</v>
      </c>
      <c r="E92" s="2" t="s">
        <v>136</v>
      </c>
      <c r="F92" s="2" t="s">
        <v>28</v>
      </c>
      <c r="G92" s="3">
        <v>9993893138</v>
      </c>
      <c r="H92" s="2" t="s">
        <v>284</v>
      </c>
      <c r="I92" s="1">
        <f>VLOOKUP(B92,[1]knowdue!$B:$G,6,FALSE)</f>
        <v>1000</v>
      </c>
    </row>
    <row r="93" spans="1:9">
      <c r="A93" s="1">
        <v>92</v>
      </c>
      <c r="B93" s="2" t="s">
        <v>285</v>
      </c>
      <c r="C93" s="3">
        <v>1091</v>
      </c>
      <c r="D93" s="2" t="s">
        <v>286</v>
      </c>
      <c r="E93" s="2" t="s">
        <v>2</v>
      </c>
      <c r="F93" s="2" t="s">
        <v>28</v>
      </c>
      <c r="G93" s="3">
        <v>9826161560</v>
      </c>
      <c r="H93" s="2" t="s">
        <v>287</v>
      </c>
      <c r="I93" s="1">
        <f>VLOOKUP(B93,[1]knowdue!$B:$G,6,FALSE)</f>
        <v>1500</v>
      </c>
    </row>
    <row r="94" spans="1:9">
      <c r="A94" s="1">
        <v>93</v>
      </c>
      <c r="B94" s="2" t="s">
        <v>288</v>
      </c>
      <c r="C94" s="3">
        <v>9357</v>
      </c>
      <c r="D94" s="2" t="s">
        <v>289</v>
      </c>
      <c r="E94" s="2" t="s">
        <v>2</v>
      </c>
      <c r="F94" s="2" t="s">
        <v>28</v>
      </c>
      <c r="G94" s="3">
        <v>9685098060</v>
      </c>
      <c r="H94" s="2" t="s">
        <v>290</v>
      </c>
      <c r="I94" s="1">
        <f>VLOOKUP(B94,[1]knowdue!$B:$G,6,FALSE)</f>
        <v>1500</v>
      </c>
    </row>
    <row r="95" spans="1:9">
      <c r="A95" s="1">
        <v>94</v>
      </c>
      <c r="B95" s="2" t="s">
        <v>291</v>
      </c>
      <c r="C95" s="3">
        <v>71676</v>
      </c>
      <c r="D95" s="2" t="s">
        <v>292</v>
      </c>
      <c r="E95" s="2" t="s">
        <v>293</v>
      </c>
      <c r="F95" s="2" t="s">
        <v>28</v>
      </c>
      <c r="G95" s="3">
        <v>8878851550</v>
      </c>
      <c r="H95" s="2" t="s">
        <v>294</v>
      </c>
      <c r="I95" s="1">
        <f>VLOOKUP(B95,[1]knowdue!$B:$G,6,FALSE)</f>
        <v>1500</v>
      </c>
    </row>
    <row r="96" spans="1:9">
      <c r="A96" s="1">
        <v>95</v>
      </c>
      <c r="B96" s="2" t="s">
        <v>295</v>
      </c>
      <c r="C96" s="3">
        <v>48745</v>
      </c>
      <c r="D96" s="2" t="s">
        <v>296</v>
      </c>
      <c r="E96" s="2" t="s">
        <v>2</v>
      </c>
      <c r="F96" s="2" t="s">
        <v>28</v>
      </c>
      <c r="G96" s="3">
        <v>9425503248</v>
      </c>
      <c r="H96" s="2" t="s">
        <v>297</v>
      </c>
      <c r="I96" s="1">
        <f>VLOOKUP(B96,[1]knowdue!$B:$G,6,FALSE)</f>
        <v>1500</v>
      </c>
    </row>
    <row r="97" spans="1:9">
      <c r="A97" s="1">
        <v>96</v>
      </c>
      <c r="B97" s="2" t="s">
        <v>298</v>
      </c>
      <c r="C97" s="3">
        <v>58190</v>
      </c>
      <c r="D97" s="2" t="s">
        <v>299</v>
      </c>
      <c r="E97" s="2" t="s">
        <v>16</v>
      </c>
      <c r="F97" s="2" t="s">
        <v>28</v>
      </c>
      <c r="G97" s="3">
        <v>9302327719</v>
      </c>
      <c r="H97" s="2" t="s">
        <v>300</v>
      </c>
      <c r="I97" s="1">
        <f>VLOOKUP(B97,[1]knowdue!$B:$G,6,FALSE)</f>
        <v>0</v>
      </c>
    </row>
    <row r="98" spans="1:9">
      <c r="A98" s="1">
        <v>97</v>
      </c>
      <c r="B98" s="2" t="s">
        <v>301</v>
      </c>
      <c r="C98" s="3">
        <v>74675</v>
      </c>
      <c r="D98" s="2" t="s">
        <v>302</v>
      </c>
      <c r="E98" s="2" t="s">
        <v>16</v>
      </c>
      <c r="F98" s="2" t="s">
        <v>28</v>
      </c>
      <c r="G98" s="3">
        <v>9009377561</v>
      </c>
      <c r="H98" s="2" t="s">
        <v>303</v>
      </c>
      <c r="I98" s="1">
        <f>VLOOKUP(B98,[1]knowdue!$B:$G,6,FALSE)</f>
        <v>1000</v>
      </c>
    </row>
  </sheetData>
  <sortState ref="A2:I9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2015-04-22T09:55:04Z</dcterms:created>
  <dcterms:modified xsi:type="dcterms:W3CDTF">2015-05-06T09:57:06Z</dcterms:modified>
</cp:coreProperties>
</file>