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Sheet1!$E$1:$E$195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2"/>
</calcChain>
</file>

<file path=xl/sharedStrings.xml><?xml version="1.0" encoding="utf-8"?>
<sst xmlns="http://schemas.openxmlformats.org/spreadsheetml/2006/main" count="967" uniqueCount="587">
  <si>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</si>
  <si>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</si>
  <si>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</si>
  <si>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</si>
  <si>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</si>
  <si>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</si>
  <si>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</si>
  <si>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</si>
  <si>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</si>
  <si>
    <t>A/N/03036</t>
  </si>
  <si>
    <t>Pawan K. Sehgal</t>
  </si>
  <si>
    <t>Faridabad</t>
  </si>
  <si>
    <t>pawan.sehgal@tata-aig.com</t>
  </si>
  <si>
    <t>F/N/03135</t>
  </si>
  <si>
    <t>Rajesh Gupta</t>
  </si>
  <si>
    <t>Noida</t>
  </si>
  <si>
    <t>rajesh@sunglowsurveyors.com</t>
  </si>
  <si>
    <t>F/N/00011</t>
  </si>
  <si>
    <t>Hari Mohan Walia</t>
  </si>
  <si>
    <t>Haryana</t>
  </si>
  <si>
    <t>harimohanwalia@yahoo.co.in</t>
  </si>
  <si>
    <t>F/N/00097</t>
  </si>
  <si>
    <t>Chand Kumar Bhatia</t>
  </si>
  <si>
    <t>ck_bhatia@yahoo.co.in</t>
  </si>
  <si>
    <t>F/N/00098</t>
  </si>
  <si>
    <t>Anil Kumar Jain</t>
  </si>
  <si>
    <t>raays.engg17@gmail.com</t>
  </si>
  <si>
    <t>F/N/00099</t>
  </si>
  <si>
    <t>Arun Kumar Sharma</t>
  </si>
  <si>
    <t>sharma2033@gmail.com</t>
  </si>
  <si>
    <t>F/N/00100</t>
  </si>
  <si>
    <t>Rajiv Singla</t>
  </si>
  <si>
    <t>rajiv_surveyorfbd@yahoo.co.in</t>
  </si>
  <si>
    <t>F/N/00101</t>
  </si>
  <si>
    <t>Mukesh Kumar Agarwal</t>
  </si>
  <si>
    <t>mkagarwala@yahoo.com</t>
  </si>
  <si>
    <t>A/N/00111</t>
  </si>
  <si>
    <t>Davinder Kumar Garg</t>
  </si>
  <si>
    <t>A/N/00112</t>
  </si>
  <si>
    <t>Satish Chandra Sharma</t>
  </si>
  <si>
    <t>sharma.satish1956@gmail.com</t>
  </si>
  <si>
    <t>A/N/01046</t>
  </si>
  <si>
    <t>Ravindra Kumar Sharma</t>
  </si>
  <si>
    <t>ravindra.k.sharma@gmail.com</t>
  </si>
  <si>
    <t>A/N/01056</t>
  </si>
  <si>
    <t>Raj Kumar</t>
  </si>
  <si>
    <t>rajkumarengineers@yahoo.com</t>
  </si>
  <si>
    <t>A/N/01282</t>
  </si>
  <si>
    <t>Pramod Kumar Shakargaye</t>
  </si>
  <si>
    <t>Gurgaon</t>
  </si>
  <si>
    <t>pramodhp8@gmail.com</t>
  </si>
  <si>
    <t>F/N/01358</t>
  </si>
  <si>
    <t>Ajay Kumar Ahuja</t>
  </si>
  <si>
    <t>ajaysurveyor@yahoo.com</t>
  </si>
  <si>
    <t>F/N/01507</t>
  </si>
  <si>
    <t>Pawan Kumar Nagpal</t>
  </si>
  <si>
    <t>pknagpal9@hotmail.com</t>
  </si>
  <si>
    <t>A/N/01781</t>
  </si>
  <si>
    <t>Umesh Malhotra</t>
  </si>
  <si>
    <t>umesh_3939@yahoo.co.in</t>
  </si>
  <si>
    <t>A/N/01922</t>
  </si>
  <si>
    <t>Lalit Gupta</t>
  </si>
  <si>
    <t>lalitsurveyor@yahoo.co.in</t>
  </si>
  <si>
    <t>F/N/01924</t>
  </si>
  <si>
    <t>Sudershan Bajaj</t>
  </si>
  <si>
    <t>sbajaj59@yahoo.co.in</t>
  </si>
  <si>
    <t>F/N/01925</t>
  </si>
  <si>
    <t>Sunil Bhasin</t>
  </si>
  <si>
    <t>sunilbhasin43653@yahoo.in</t>
  </si>
  <si>
    <t>A/N/01990</t>
  </si>
  <si>
    <t>Ravi Shanker Srivastava</t>
  </si>
  <si>
    <t>ravi_shanker559@yahoo.co.in</t>
  </si>
  <si>
    <t>A/N/02137</t>
  </si>
  <si>
    <t>Inder Sain</t>
  </si>
  <si>
    <t>inndersainkumar@rediffmail.com</t>
  </si>
  <si>
    <t>F/N/02138</t>
  </si>
  <si>
    <t>Arvinder Kumar Soni</t>
  </si>
  <si>
    <t>aksoni48@yahoo.co.in</t>
  </si>
  <si>
    <t>A/N/02139</t>
  </si>
  <si>
    <t>Parvinder Singh</t>
  </si>
  <si>
    <t>ps_surveyor@yahoo.co.in</t>
  </si>
  <si>
    <t>A/N/02140</t>
  </si>
  <si>
    <t>Harish Chawla</t>
  </si>
  <si>
    <t>harish1300@hotmail.com</t>
  </si>
  <si>
    <t>F/N/02141</t>
  </si>
  <si>
    <t>Raj Kumar Nagpal</t>
  </si>
  <si>
    <t>rknagpal@ymail.com</t>
  </si>
  <si>
    <t>A/N/02568</t>
  </si>
  <si>
    <t>Manohar Lal</t>
  </si>
  <si>
    <t>manoharlal55@yahoo.co.in</t>
  </si>
  <si>
    <t>A/N/02569</t>
  </si>
  <si>
    <t>Satpal Singh</t>
  </si>
  <si>
    <t>satpalsingh55@yahoo.co.in</t>
  </si>
  <si>
    <t>A/N/02723</t>
  </si>
  <si>
    <t>Dharam Prakash Agarwal</t>
  </si>
  <si>
    <t>A/N/02724</t>
  </si>
  <si>
    <t>Anil Kumar Verma</t>
  </si>
  <si>
    <t>akv_surveyor2000@rediffmail.com</t>
  </si>
  <si>
    <t>A/N/02725</t>
  </si>
  <si>
    <t>Raj Paul Kher</t>
  </si>
  <si>
    <t>A/N/02824</t>
  </si>
  <si>
    <t>Ramesh Chand Bansal</t>
  </si>
  <si>
    <t>rcbansal1215@sifi.com</t>
  </si>
  <si>
    <t>A/N/02877</t>
  </si>
  <si>
    <t>Krishan Kumar Mishra</t>
  </si>
  <si>
    <t>kumar7457@yahoo.co.in</t>
  </si>
  <si>
    <t>A/N/02910</t>
  </si>
  <si>
    <t>Col Bharat Bhushan Sharma (Retd)</t>
  </si>
  <si>
    <t>bbs_0002@yahoo.co.in</t>
  </si>
  <si>
    <t>F/N/02956</t>
  </si>
  <si>
    <t>Shree Kant Sharma</t>
  </si>
  <si>
    <t>ins.surveyor_sksharma@yahoo.com</t>
  </si>
  <si>
    <t>F/N/03037</t>
  </si>
  <si>
    <t>Ajay Kumar Mehta</t>
  </si>
  <si>
    <t>sarrc@rediffmail.com</t>
  </si>
  <si>
    <t>A/N/03588</t>
  </si>
  <si>
    <t>Virender Yadav</t>
  </si>
  <si>
    <t>virender.surveyor@gmail.com</t>
  </si>
  <si>
    <t>F/N/03589</t>
  </si>
  <si>
    <t>Ishwar Singh Jhinga</t>
  </si>
  <si>
    <t>isjhinga@yahoo.co.in</t>
  </si>
  <si>
    <t>A/N/03590</t>
  </si>
  <si>
    <t>Sanjay Kumar Verma</t>
  </si>
  <si>
    <t>sverma.surveyor@gmail.com</t>
  </si>
  <si>
    <t>A/N/03591</t>
  </si>
  <si>
    <t>Rakesh Mohan Baweja</t>
  </si>
  <si>
    <t>A/N/03790</t>
  </si>
  <si>
    <t>Yogesh Kumar Jain</t>
  </si>
  <si>
    <t>yogesh_jain2005@rediffmail.com</t>
  </si>
  <si>
    <t>A/N/03815</t>
  </si>
  <si>
    <t>Dwaraka Prasad</t>
  </si>
  <si>
    <t>dpps_3@yahoo.co.in</t>
  </si>
  <si>
    <t>A/N/03852</t>
  </si>
  <si>
    <t>Prashant Goel</t>
  </si>
  <si>
    <t>prashantsurveyor@yahoo.com</t>
  </si>
  <si>
    <t>F/N/04152</t>
  </si>
  <si>
    <t>Kishore Kumar Chhabra</t>
  </si>
  <si>
    <t>kishore_chhabra@rediffmail.com</t>
  </si>
  <si>
    <t>A/N/04237</t>
  </si>
  <si>
    <t>Piyush Singhal</t>
  </si>
  <si>
    <t>psinghalnodia@gmail.com</t>
  </si>
  <si>
    <t>F/N/04364</t>
  </si>
  <si>
    <t>Rajinder Kumar Hora</t>
  </si>
  <si>
    <t>rkhora@hotmail.com</t>
  </si>
  <si>
    <t>A/N/04376</t>
  </si>
  <si>
    <t>Davinder Singh Makkar</t>
  </si>
  <si>
    <t>dsm372@gmail.com</t>
  </si>
  <si>
    <t>F/N/04448</t>
  </si>
  <si>
    <t>Satish Kumar Yadav</t>
  </si>
  <si>
    <t>sky.1235@yahoo.com</t>
  </si>
  <si>
    <t>A/N/04635</t>
  </si>
  <si>
    <t>Mohinder Kumar Luthura</t>
  </si>
  <si>
    <t>luthra_mk@yahoo.co.in</t>
  </si>
  <si>
    <t>A/N/04917</t>
  </si>
  <si>
    <t xml:space="preserve">Sushil K Bajaj </t>
  </si>
  <si>
    <t>sushil_b@hotmail.com</t>
  </si>
  <si>
    <t>A/N/04969</t>
  </si>
  <si>
    <t>Raj Kumar Khetarpal</t>
  </si>
  <si>
    <t>rajkumarkhetarpal@yahoo.com</t>
  </si>
  <si>
    <t>A/N/04999</t>
  </si>
  <si>
    <t>Om Narayan Singhal</t>
  </si>
  <si>
    <t>onsinghal@gmail.com</t>
  </si>
  <si>
    <t>A/N/05008</t>
  </si>
  <si>
    <t>Bansai Lal Qasid</t>
  </si>
  <si>
    <t>bansiqasid@gmail.com</t>
  </si>
  <si>
    <t>A/N/05034</t>
  </si>
  <si>
    <t>Ravinder Kumar Suri</t>
  </si>
  <si>
    <t>rksuri@gmail.com</t>
  </si>
  <si>
    <t>A/N/05269</t>
  </si>
  <si>
    <t>Devendra Singh Raghav</t>
  </si>
  <si>
    <t>dsraghav@yahoo.com</t>
  </si>
  <si>
    <t>A/N/05395</t>
  </si>
  <si>
    <t xml:space="preserve">Vimal Malhotra </t>
  </si>
  <si>
    <t>vimalmalhotra@gmail.com</t>
  </si>
  <si>
    <t>A/N/05426</t>
  </si>
  <si>
    <t>Mittar Singh</t>
  </si>
  <si>
    <t>mittarsingh234@gmail.com</t>
  </si>
  <si>
    <t>A/N/5728</t>
  </si>
  <si>
    <t>Vinay Verma</t>
  </si>
  <si>
    <t>Gurgoan</t>
  </si>
  <si>
    <t>vinay_11283@yahoo.co.in</t>
  </si>
  <si>
    <t>L/N/05750</t>
  </si>
  <si>
    <t>Ruchin Mangla</t>
  </si>
  <si>
    <t>Palwal</t>
  </si>
  <si>
    <t>ruchinmangla@yahoo.com</t>
  </si>
  <si>
    <t>A/N/05847</t>
  </si>
  <si>
    <t>Vipin Kumar Jain</t>
  </si>
  <si>
    <t>vkjainsurveyor11@yahoo.com</t>
  </si>
  <si>
    <t>L/N/05864</t>
  </si>
  <si>
    <t xml:space="preserve">Surender </t>
  </si>
  <si>
    <t>surendersingh84@yahoo.co.in</t>
  </si>
  <si>
    <t>L/N/05877</t>
  </si>
  <si>
    <t>Sunil Kumar Verma</t>
  </si>
  <si>
    <t>drishti.associates07@gmail.com</t>
  </si>
  <si>
    <t>A/N/05878</t>
  </si>
  <si>
    <t>Tribhawan Nath Bamzai</t>
  </si>
  <si>
    <t>tnbamzai@hotmail.com</t>
  </si>
  <si>
    <t>A/N/05879</t>
  </si>
  <si>
    <t>Ashish Kumar Choudhary</t>
  </si>
  <si>
    <t>akchoudhry1234@yahoo.co.in/akchoudhry2@gmail.com</t>
  </si>
  <si>
    <t>A/N/05880</t>
  </si>
  <si>
    <t>Satish Chand Goel</t>
  </si>
  <si>
    <t>ersatishgoel64@yahoo.com</t>
  </si>
  <si>
    <t>A/N/05881</t>
  </si>
  <si>
    <t>Suraj Bhan Yadav</t>
  </si>
  <si>
    <t>sbyadav57@yahoo.com</t>
  </si>
  <si>
    <t>L/N/05883</t>
  </si>
  <si>
    <t>Anil Kumar Chawla</t>
  </si>
  <si>
    <t>anil12_2003@yahoo.com</t>
  </si>
  <si>
    <t>A/N/05884</t>
  </si>
  <si>
    <t>Nirmal Rai</t>
  </si>
  <si>
    <t>nirmalraisurveyor@yahoo.co.in</t>
  </si>
  <si>
    <t>A/N/05885</t>
  </si>
  <si>
    <t>Dhan Prakash Sherwal</t>
  </si>
  <si>
    <t>dpsherwal@gmail.com</t>
  </si>
  <si>
    <t>A/N/05886</t>
  </si>
  <si>
    <t xml:space="preserve">Kewal Krishan Mehta </t>
  </si>
  <si>
    <t>kkmehta06@gmail.com</t>
  </si>
  <si>
    <t>A/N/05887</t>
  </si>
  <si>
    <t>Puneet Kumar Chakravathy</t>
  </si>
  <si>
    <t>surveyor.puneetkr@gmail.com</t>
  </si>
  <si>
    <t>A/N/05926</t>
  </si>
  <si>
    <t xml:space="preserve">Farukh Khan </t>
  </si>
  <si>
    <t>farukhkhan_surveyor@yahoo.co.in</t>
  </si>
  <si>
    <t>L/N/05940</t>
  </si>
  <si>
    <t>Sanjeev Kumar Sinha</t>
  </si>
  <si>
    <t>sksinha1001@gmail.com</t>
  </si>
  <si>
    <t>A/N/05941</t>
  </si>
  <si>
    <t>Neerj Raj Dhapur</t>
  </si>
  <si>
    <t>neerajrajd@gmail.com</t>
  </si>
  <si>
    <t>A/N/05942</t>
  </si>
  <si>
    <t>Kishan Chand</t>
  </si>
  <si>
    <t>kishanchand700@gmail.com</t>
  </si>
  <si>
    <t>A/N/05999</t>
  </si>
  <si>
    <t>Rajinder Kumar Konsal</t>
  </si>
  <si>
    <t>rk.konsal@gmail.com</t>
  </si>
  <si>
    <t>A/N/06071</t>
  </si>
  <si>
    <t>Bharat Bhushan Gupta</t>
  </si>
  <si>
    <t>bbgsurveyor@yahoo.co.in</t>
  </si>
  <si>
    <t>A/N/06778</t>
  </si>
  <si>
    <t>Dinesh Kumar Gupta</t>
  </si>
  <si>
    <t>dgupta1959@yahoo.co.in</t>
  </si>
  <si>
    <t>A/N/07172</t>
  </si>
  <si>
    <t>Daleep Kumar</t>
  </si>
  <si>
    <t>daleepalmadi@yahoo.co.in</t>
  </si>
  <si>
    <t>L/N/07329</t>
  </si>
  <si>
    <t>Ankit Dhawan</t>
  </si>
  <si>
    <t>surveyright@gmail.com/vedawave@gmail.com</t>
  </si>
  <si>
    <t>A/N/07333</t>
  </si>
  <si>
    <t>Vinod Kumar Kapur</t>
  </si>
  <si>
    <t>vkkapur2k2yahoo.com</t>
  </si>
  <si>
    <t>A/N/07547</t>
  </si>
  <si>
    <t>Ravi Kaant Dhawan</t>
  </si>
  <si>
    <t>dhawanravikaant@yahoo.in</t>
  </si>
  <si>
    <t>A/N/07548</t>
  </si>
  <si>
    <t>Kesar Chand</t>
  </si>
  <si>
    <t>hp.1870@rediffmail.com</t>
  </si>
  <si>
    <t>L/N/07720</t>
  </si>
  <si>
    <t>Pradip Kumar Ganguly</t>
  </si>
  <si>
    <t>pradip.ganguly@gmail.com</t>
  </si>
  <si>
    <t>L/N/07755</t>
  </si>
  <si>
    <t xml:space="preserve">Kuldeep Kumar </t>
  </si>
  <si>
    <t>kuldeepagrawal@hotmail.com</t>
  </si>
  <si>
    <t>L/N/07812</t>
  </si>
  <si>
    <t>Manoj Kumar</t>
  </si>
  <si>
    <t>manojkumar.tyagi4@gmail.com</t>
  </si>
  <si>
    <t>L/N/07868</t>
  </si>
  <si>
    <t>Surendra Singh</t>
  </si>
  <si>
    <t>surendra_singh@suvijay.co.in</t>
  </si>
  <si>
    <t>L/N/07898</t>
  </si>
  <si>
    <t>Avinash Narayan Sharma</t>
  </si>
  <si>
    <t>ansagra@gmail.com</t>
  </si>
  <si>
    <t>L/N/08047</t>
  </si>
  <si>
    <t>Jitendra Yadav</t>
  </si>
  <si>
    <t>jitendrayadav@hotmail.co.uk</t>
  </si>
  <si>
    <t>L/N/08056</t>
  </si>
  <si>
    <t>Harbans Lal</t>
  </si>
  <si>
    <t>harbanslal12@rediffmail.com</t>
  </si>
  <si>
    <t>L/N/08253</t>
  </si>
  <si>
    <t>Bhawna Gupta</t>
  </si>
  <si>
    <t>arms.sbd@gmail.com</t>
  </si>
  <si>
    <t>A/N/01230</t>
  </si>
  <si>
    <t>Manoj Sharma</t>
  </si>
  <si>
    <t>Uttar Pradesh</t>
  </si>
  <si>
    <t>rms.manoj@yahoo.co.in</t>
  </si>
  <si>
    <t>F/N/01337</t>
  </si>
  <si>
    <t>Sudhir Kumar Gupta</t>
  </si>
  <si>
    <t>Ghaziabad</t>
  </si>
  <si>
    <t>sudhirsurveyor@gmail.com</t>
  </si>
  <si>
    <t>A/N/01377</t>
  </si>
  <si>
    <t>Sanjay Chopra</t>
  </si>
  <si>
    <t>chopra.sb@gmail.com</t>
  </si>
  <si>
    <t>F/N/01611</t>
  </si>
  <si>
    <t>Suresh Chandra Gupta</t>
  </si>
  <si>
    <t>er_scgupta@yahoo.co.in</t>
  </si>
  <si>
    <t>F/N/01612</t>
  </si>
  <si>
    <t>Major Ramesh Chhabra</t>
  </si>
  <si>
    <t>F/N/01826</t>
  </si>
  <si>
    <t>Vijey Kumar Agarwal</t>
  </si>
  <si>
    <t>F/N/01852</t>
  </si>
  <si>
    <t>Ram Avadh Singh</t>
  </si>
  <si>
    <t>singh_awadh_rama@yahoo.co.in</t>
  </si>
  <si>
    <t>F/N/01923</t>
  </si>
  <si>
    <t>Surinder Kumar Gupta</t>
  </si>
  <si>
    <t>A/N/02092</t>
  </si>
  <si>
    <t>Satish Katyayan</t>
  </si>
  <si>
    <t>A/N/02099</t>
  </si>
  <si>
    <t>Umesh Kumar Tyagi</t>
  </si>
  <si>
    <t>tyagiumesh409@gmail.com</t>
  </si>
  <si>
    <t>A/N/02132</t>
  </si>
  <si>
    <t>Pradeep Kumar Saxena</t>
  </si>
  <si>
    <t>surveyorpradeepsaxena@gmail.com</t>
  </si>
  <si>
    <t>F/N/02212</t>
  </si>
  <si>
    <t>Rakesh Kumar Agarwal</t>
  </si>
  <si>
    <t>rakesh13016@gmail.com</t>
  </si>
  <si>
    <t>A/N/02266</t>
  </si>
  <si>
    <t>Omvir .S.Sheoran</t>
  </si>
  <si>
    <t>A/N/02334</t>
  </si>
  <si>
    <t>Vipul Garg</t>
  </si>
  <si>
    <t>vipulg71@gmail.com</t>
  </si>
  <si>
    <t>A/N/02404</t>
  </si>
  <si>
    <t>Amit Kumar Mittal</t>
  </si>
  <si>
    <t>amitmittal75@yahoo.com</t>
  </si>
  <si>
    <t>F/N/02405</t>
  </si>
  <si>
    <t>Pradeep Kumar Mittal</t>
  </si>
  <si>
    <t>pkmittal_100@yahoo.com</t>
  </si>
  <si>
    <t>A/N/02419</t>
  </si>
  <si>
    <t>Ritesh Kumar Gupta</t>
  </si>
  <si>
    <t>r.riteshgarg@gmail.com</t>
  </si>
  <si>
    <t>A/N/02486</t>
  </si>
  <si>
    <t>Deepak K. Bhan</t>
  </si>
  <si>
    <t>deepakkbhan@gmail.com</t>
  </si>
  <si>
    <t>F/N/02514</t>
  </si>
  <si>
    <t>Ajeet Singh</t>
  </si>
  <si>
    <t>ajeetsingh65@ymail.com</t>
  </si>
  <si>
    <t>A/N/02523</t>
  </si>
  <si>
    <t>Dhananjay Kumar</t>
  </si>
  <si>
    <t>dn_kumar2002@yahoo.com</t>
  </si>
  <si>
    <t>A/N/02661</t>
  </si>
  <si>
    <t>Ved Prakash Singhal</t>
  </si>
  <si>
    <t>psinghalnoida@gmail.com</t>
  </si>
  <si>
    <t>A/N/02841</t>
  </si>
  <si>
    <t>Aditya Kumar Tyagi</t>
  </si>
  <si>
    <t>adityagi@live.com</t>
  </si>
  <si>
    <t>F/N/02857</t>
  </si>
  <si>
    <t>Rajendra Kumar Jain</t>
  </si>
  <si>
    <t>rkjain19569@gmail.com</t>
  </si>
  <si>
    <t>A/N/03043</t>
  </si>
  <si>
    <t>Nawal Kisore</t>
  </si>
  <si>
    <t>nawalkieashor@yahoo.co.in</t>
  </si>
  <si>
    <t>A/N/03094</t>
  </si>
  <si>
    <t>Ashok Kumar Singh</t>
  </si>
  <si>
    <t>ashok.1224@rediffmail.com</t>
  </si>
  <si>
    <t>F/N/03118</t>
  </si>
  <si>
    <t>ashokkumarsingh3321@gmail.com</t>
  </si>
  <si>
    <t>F/N/03130</t>
  </si>
  <si>
    <t>Vikram Johar</t>
  </si>
  <si>
    <t>vikram@psepl.com</t>
  </si>
  <si>
    <t>F/N/03131</t>
  </si>
  <si>
    <t>Vivek Johar</t>
  </si>
  <si>
    <t>vivek@psepl.com</t>
  </si>
  <si>
    <t>A/N/03133</t>
  </si>
  <si>
    <t>Manish Choudhry</t>
  </si>
  <si>
    <t>6136mv3@hotmail.com</t>
  </si>
  <si>
    <t>A/N/03336</t>
  </si>
  <si>
    <t>Lalit Mohan Tiwari</t>
  </si>
  <si>
    <t>mohan_lalit2005@yahoo.co.in</t>
  </si>
  <si>
    <t>A/N/03356</t>
  </si>
  <si>
    <t>Jagjeet Singh</t>
  </si>
  <si>
    <t>jagjeet.surveyor@gmail.com</t>
  </si>
  <si>
    <t>A/N/03363</t>
  </si>
  <si>
    <t>Ramnish Tangri</t>
  </si>
  <si>
    <t>ramneesh_tangri@yahoo.com</t>
  </si>
  <si>
    <t>A/N/03404</t>
  </si>
  <si>
    <t>Abdul Gaffar Khan</t>
  </si>
  <si>
    <t>agkhan33@yahoo.com</t>
  </si>
  <si>
    <t>A/N/03462</t>
  </si>
  <si>
    <t>Mobeen Khan</t>
  </si>
  <si>
    <t>mobeen.khan70@gmail.com</t>
  </si>
  <si>
    <t>A/N/03788</t>
  </si>
  <si>
    <t>Dhruv Dutt Sharma</t>
  </si>
  <si>
    <t>vats.dhruv@yahoo.com</t>
  </si>
  <si>
    <t>A/N/03802</t>
  </si>
  <si>
    <t>Dinesh Dutt Sharma Vatsya</t>
  </si>
  <si>
    <t>dineshdattsharmavatsya@gmail.com</t>
  </si>
  <si>
    <t>A/N/03970</t>
  </si>
  <si>
    <t>Nirdosh Kumar</t>
  </si>
  <si>
    <t>A/N/03999</t>
  </si>
  <si>
    <t>Sanjay Sachdeva</t>
  </si>
  <si>
    <t>sanjaysachdeva79@gmail.com</t>
  </si>
  <si>
    <t>A/N/04092</t>
  </si>
  <si>
    <t>Piyush Agarwal</t>
  </si>
  <si>
    <t>agarwalpiyush11@yahoo.co.uk</t>
  </si>
  <si>
    <t>F/N/04093</t>
  </si>
  <si>
    <t>Pushkar Raj Agarwal</t>
  </si>
  <si>
    <t>prsurveyor@yahoo.co.in</t>
  </si>
  <si>
    <t>F/N/04112</t>
  </si>
  <si>
    <t>Brijender Singh</t>
  </si>
  <si>
    <t>brajendras@rediffmail.com</t>
  </si>
  <si>
    <t>F/N/04150</t>
  </si>
  <si>
    <t>Vinay Kumar Taneja</t>
  </si>
  <si>
    <t>vinayktaneja@hotmail.com</t>
  </si>
  <si>
    <t>F/N/04355</t>
  </si>
  <si>
    <t>Sunil Arora</t>
  </si>
  <si>
    <t>sunilarora181@yahoo.com</t>
  </si>
  <si>
    <t>A/N/04362</t>
  </si>
  <si>
    <t>Surendra Pal Singh</t>
  </si>
  <si>
    <t>spsingh176@yahoo.co.in</t>
  </si>
  <si>
    <t>F/N/04445</t>
  </si>
  <si>
    <t>Diwan Singh Rautela</t>
  </si>
  <si>
    <t>dsrautela.24@gmail.com</t>
  </si>
  <si>
    <t>A/N/04486</t>
  </si>
  <si>
    <t>Rajiv Prakash Gaur</t>
  </si>
  <si>
    <t>F/N/04516</t>
  </si>
  <si>
    <t>Virender Sharma</t>
  </si>
  <si>
    <t>sharmavirender29@gmail.com</t>
  </si>
  <si>
    <t>F/N/04519</t>
  </si>
  <si>
    <t>Vivek Garg</t>
  </si>
  <si>
    <t>vivekgarg216a@yahoo.co.in</t>
  </si>
  <si>
    <t>A/N/04523</t>
  </si>
  <si>
    <t xml:space="preserve">Umesh Kumar Agarwal </t>
  </si>
  <si>
    <t>uk.agrwl@gmail.com</t>
  </si>
  <si>
    <t>A/N/04533</t>
  </si>
  <si>
    <t xml:space="preserve">Rajiv Kumar Gupta </t>
  </si>
  <si>
    <t>rajivkgupta09@gmail.com</t>
  </si>
  <si>
    <t>A/N/04743</t>
  </si>
  <si>
    <t>Abhishek Kumar</t>
  </si>
  <si>
    <t>abhisheksurveyor@gmail.com</t>
  </si>
  <si>
    <t>A/N/04835</t>
  </si>
  <si>
    <t>Devinder Kumar Ghai</t>
  </si>
  <si>
    <t>dkghai@gmail.com</t>
  </si>
  <si>
    <t>F/N/04884</t>
  </si>
  <si>
    <t>Chiranjeev Kumar Sharma</t>
  </si>
  <si>
    <t>cks_co_97@yahoo.com</t>
  </si>
  <si>
    <t>A/N/05198</t>
  </si>
  <si>
    <t>Janak Raj Mehta</t>
  </si>
  <si>
    <t>janak_rajmehta@yahoo.co.in</t>
  </si>
  <si>
    <t>A/N/05248</t>
  </si>
  <si>
    <t>Madan Pal Sharma</t>
  </si>
  <si>
    <t>madanpalsharma57@gmail.com</t>
  </si>
  <si>
    <t>A/N/05300</t>
  </si>
  <si>
    <t>Ajay Kumar Arora</t>
  </si>
  <si>
    <t>akarora.surveyor@gmail.com</t>
  </si>
  <si>
    <t>A/N/05307</t>
  </si>
  <si>
    <t>Amit Kumar</t>
  </si>
  <si>
    <t>amitkr_77@yahoo.com</t>
  </si>
  <si>
    <t>A/N/05328</t>
  </si>
  <si>
    <t>Karam Kapur</t>
  </si>
  <si>
    <t>vkkassociates@mail.com</t>
  </si>
  <si>
    <t>A/N/05345</t>
  </si>
  <si>
    <t xml:space="preserve">Shiri  Kiran Kumar Sharma </t>
  </si>
  <si>
    <t>sk_sharma1963@rediffmail.com</t>
  </si>
  <si>
    <t>A/N/05372</t>
  </si>
  <si>
    <t>Ankur Agarwal</t>
  </si>
  <si>
    <t>ankur.agarwal2202@gmail.com</t>
  </si>
  <si>
    <t>A/N/05373</t>
  </si>
  <si>
    <t>Rakesh Agarwal</t>
  </si>
  <si>
    <t>ekriwala@rediffmail.com</t>
  </si>
  <si>
    <t>A/N/05453</t>
  </si>
  <si>
    <t>A.M.Sood</t>
  </si>
  <si>
    <t>rajeevmohan_sood@hotmail.com</t>
  </si>
  <si>
    <t>A/N/05454</t>
  </si>
  <si>
    <t>Narendra Kumar Tyagi</t>
  </si>
  <si>
    <t>nktyagi1956@gmail.com</t>
  </si>
  <si>
    <t>A/N/05455</t>
  </si>
  <si>
    <t>J.P.Sood</t>
  </si>
  <si>
    <t>jpsood@hotmail.com</t>
  </si>
  <si>
    <t>A/N/05456</t>
  </si>
  <si>
    <t>Atul Kumar Garg</t>
  </si>
  <si>
    <t>atul13_garg@rediffmail.com</t>
  </si>
  <si>
    <t>A/N/05581</t>
  </si>
  <si>
    <t>Vinod Kumar Srivastava</t>
  </si>
  <si>
    <t>vksla14609@yahoo.com</t>
  </si>
  <si>
    <t>A/N/05648</t>
  </si>
  <si>
    <t>Vipin Kumar Agarwal</t>
  </si>
  <si>
    <t>vagarwal.is@gmail.com</t>
  </si>
  <si>
    <t>A/N/05724</t>
  </si>
  <si>
    <t xml:space="preserve">Virendra Kumar </t>
  </si>
  <si>
    <t>virendrakumar1973@gmail.com</t>
  </si>
  <si>
    <t>A/N/05747</t>
  </si>
  <si>
    <t>Raghbir Singh Kanshal</t>
  </si>
  <si>
    <t>colrskansal@yahoo.co.in</t>
  </si>
  <si>
    <t>A/N/05840</t>
  </si>
  <si>
    <t>Prabhat Sharma</t>
  </si>
  <si>
    <t>prabhatsharma.19surveyor@gmail.com</t>
  </si>
  <si>
    <t>A/N/05842</t>
  </si>
  <si>
    <t>Gajendra Pal Singh Bagga</t>
  </si>
  <si>
    <t>colbagga@yahoo.com</t>
  </si>
  <si>
    <t>A/N/05843</t>
  </si>
  <si>
    <t xml:space="preserve">Navneet Kumar Goel </t>
  </si>
  <si>
    <t>nkg1953@gmail.com</t>
  </si>
  <si>
    <t>A/N/05844</t>
  </si>
  <si>
    <t>Pankaj Kumar Tyagi</t>
  </si>
  <si>
    <t>pankajtyagi15@gmail.com</t>
  </si>
  <si>
    <t>A/N/05845</t>
  </si>
  <si>
    <t>Shard Mohan</t>
  </si>
  <si>
    <t>sharadmohan_2007@yahoo.co.in</t>
  </si>
  <si>
    <t>A/N/05855</t>
  </si>
  <si>
    <t>Syed Najmul Hasan</t>
  </si>
  <si>
    <t>najmul.hasan@rediffmail.com</t>
  </si>
  <si>
    <t>A/N/05856</t>
  </si>
  <si>
    <t>Vipal Kumar Kohli</t>
  </si>
  <si>
    <t>vipalkohli@gmail.com</t>
  </si>
  <si>
    <t>A/N/05858</t>
  </si>
  <si>
    <t>Sandeep Tyagi</t>
  </si>
  <si>
    <t>sandeepbharti1@yahoo.co.in</t>
  </si>
  <si>
    <t>L/N/05861</t>
  </si>
  <si>
    <t>Ashish Singhal</t>
  </si>
  <si>
    <t>ashising983@gmail.com</t>
  </si>
  <si>
    <t>A/N/05888</t>
  </si>
  <si>
    <t>Jag Mohan Sawhney</t>
  </si>
  <si>
    <t>jmohan2324@yahoo.com</t>
  </si>
  <si>
    <t>A/N/05922</t>
  </si>
  <si>
    <t>Rajender Singh</t>
  </si>
  <si>
    <t>rsinghteotia@gmail.com</t>
  </si>
  <si>
    <t>A/N/05945</t>
  </si>
  <si>
    <t>Pushkar Kumar Sinha</t>
  </si>
  <si>
    <t>sinha.pushkaro3@gmail.com</t>
  </si>
  <si>
    <t>A/N/06006</t>
  </si>
  <si>
    <t>Prabhat Narayan Singh</t>
  </si>
  <si>
    <t>pnsingh65@gmail.com</t>
  </si>
  <si>
    <t>A/N/06011</t>
  </si>
  <si>
    <t>Tasnim Uddin Siddiqui</t>
  </si>
  <si>
    <t>A/N/06020</t>
  </si>
  <si>
    <t>aruks209@gmail.com</t>
  </si>
  <si>
    <t>A/N/06027</t>
  </si>
  <si>
    <t>Parma Nand Singh</t>
  </si>
  <si>
    <t>parmanandsingh193@yahoo.com</t>
  </si>
  <si>
    <t>A/N/06198</t>
  </si>
  <si>
    <t>Sudhir Kumar Malik</t>
  </si>
  <si>
    <t>sk.malik1973@yahoo.com</t>
  </si>
  <si>
    <t>L/N/06566</t>
  </si>
  <si>
    <t>SH.NEERAJ SAINI</t>
  </si>
  <si>
    <t>NOIDA</t>
  </si>
  <si>
    <t>neeraj_s2k@yahoo.com</t>
  </si>
  <si>
    <t>A/N/06762</t>
  </si>
  <si>
    <t>Dinesh Kumar</t>
  </si>
  <si>
    <t>dinesh_sla@sify.com</t>
  </si>
  <si>
    <t>L/N/06811</t>
  </si>
  <si>
    <t>Krishah Pal</t>
  </si>
  <si>
    <t>kprana2012@gmail.com</t>
  </si>
  <si>
    <t>A/N/07144</t>
  </si>
  <si>
    <t>Mrinal Kumar</t>
  </si>
  <si>
    <t>mrinalk63@gmail.com</t>
  </si>
  <si>
    <t>A/N/07220</t>
  </si>
  <si>
    <t>Chander dip chawla</t>
  </si>
  <si>
    <t>c_dchawla@yahoo.com</t>
  </si>
  <si>
    <t>L/N/07266</t>
  </si>
  <si>
    <t>Manoj Bhardwaj</t>
  </si>
  <si>
    <t>manojbhardwaj1972@gmail.com</t>
  </si>
  <si>
    <t>A/N/07291</t>
  </si>
  <si>
    <t>Ebadur Rahman</t>
  </si>
  <si>
    <t>gaziabad</t>
  </si>
  <si>
    <t>yahman_e@hotmail.com</t>
  </si>
  <si>
    <t>L/N/07393</t>
  </si>
  <si>
    <t>Paritosh Arora</t>
  </si>
  <si>
    <t>arora_paritosh@hotmail.com</t>
  </si>
  <si>
    <t>L/N/07456</t>
  </si>
  <si>
    <t>Anil Kumar Arya</t>
  </si>
  <si>
    <t>anil.arya11@gmail.com</t>
  </si>
  <si>
    <t>A/N/07606</t>
  </si>
  <si>
    <t>Atul Gupta</t>
  </si>
  <si>
    <t>atul.gupta1951@gmail.com</t>
  </si>
  <si>
    <t>A/N/07676</t>
  </si>
  <si>
    <t>Ashwani Kumar Sharma</t>
  </si>
  <si>
    <t>ashwanis95@gmail.com</t>
  </si>
  <si>
    <t>A/N/07716</t>
  </si>
  <si>
    <t>Vijay Kumar Jain</t>
  </si>
  <si>
    <t>vijaykumar_company@yahoo.in</t>
  </si>
  <si>
    <t>A/N/07813</t>
  </si>
  <si>
    <t>Satish Kumar Grover</t>
  </si>
  <si>
    <t>satish.groverneotech@yahoo.com</t>
  </si>
  <si>
    <t>L/N/07854</t>
  </si>
  <si>
    <t>Hafizur Rahman</t>
  </si>
  <si>
    <t>surveyor.hr@gmail.com</t>
  </si>
  <si>
    <t>L/N/07901</t>
  </si>
  <si>
    <t>Amit Katiyar</t>
  </si>
  <si>
    <t>amitkatiyar29@gmail.com</t>
  </si>
  <si>
    <t>A/N/08030</t>
  </si>
  <si>
    <t>Charan Singh Sharma</t>
  </si>
  <si>
    <t>dharamcharan@gmail.com</t>
  </si>
  <si>
    <t>L/N/08066</t>
  </si>
  <si>
    <t>Jai Pal Singh</t>
  </si>
  <si>
    <t>jaipalsinghsurveyor@gmail.com</t>
  </si>
  <si>
    <t>L/N/08272</t>
  </si>
  <si>
    <t>Charan Jeet Singh</t>
  </si>
  <si>
    <t>charans2903@gmail.com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</si>
</sst>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95"/>
  <sheetViews>
    <sheetView tabSelected="1" workbookViewId="0">
      <selection activeCell="I2" sqref="I2:I195"/>
    </sheetView>
  </sheetViews>
  <sheetFormatPr defaultRowHeight="15"/>
  <cols>
    <col min="2" max="2" width="15.5703125" bestFit="1" customWidth="1"/>
    <col min="9" max="9" width="15.140625" bestFit="1" customWidth="1"/>
  </cols>
  <sheetData>
    <row r="1" spans="1:9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1" t="s">
        <v>8</v>
      </c>
    </row>
    <row r="2" spans="1:9">
      <c r="A2" s="4">
        <v>1</v>
      </c>
      <c r="B2" s="5" t="s">
        <v>17</v>
      </c>
      <c r="C2" s="6">
        <v>1099</v>
      </c>
      <c r="D2" s="5" t="s">
        <v>18</v>
      </c>
      <c r="E2" s="5" t="s">
        <v>11</v>
      </c>
      <c r="F2" s="5" t="s">
        <v>19</v>
      </c>
      <c r="G2" s="6">
        <v>9717459555</v>
      </c>
      <c r="H2" s="5" t="s">
        <v>20</v>
      </c>
      <c r="I2" s="4">
        <f>VLOOKUP(B2,[1]knowdue!$B:$G,6,FALSE)</f>
        <v>0</v>
      </c>
    </row>
    <row r="3" spans="1:9">
      <c r="A3" s="4">
        <v>2</v>
      </c>
      <c r="B3" s="5" t="s">
        <v>21</v>
      </c>
      <c r="C3" s="6">
        <v>7382</v>
      </c>
      <c r="D3" s="5" t="s">
        <v>22</v>
      </c>
      <c r="E3" s="5" t="s">
        <v>11</v>
      </c>
      <c r="F3" s="5" t="s">
        <v>19</v>
      </c>
      <c r="G3" s="6">
        <v>9810231248</v>
      </c>
      <c r="H3" s="5" t="s">
        <v>23</v>
      </c>
      <c r="I3" s="4">
        <f>VLOOKUP(B3,[1]knowdue!$B:$G,6,FALSE)</f>
        <v>2000</v>
      </c>
    </row>
    <row r="4" spans="1:9">
      <c r="A4" s="4">
        <v>3</v>
      </c>
      <c r="B4" s="5" t="s">
        <v>24</v>
      </c>
      <c r="C4" s="6">
        <v>7035</v>
      </c>
      <c r="D4" s="5" t="s">
        <v>25</v>
      </c>
      <c r="E4" s="5" t="s">
        <v>11</v>
      </c>
      <c r="F4" s="5" t="s">
        <v>19</v>
      </c>
      <c r="G4" s="6">
        <v>9811030863</v>
      </c>
      <c r="H4" s="5" t="s">
        <v>26</v>
      </c>
      <c r="I4" s="4">
        <f>VLOOKUP(B4,[1]knowdue!$B:$G,6,FALSE)</f>
        <v>2000</v>
      </c>
    </row>
    <row r="5" spans="1:9">
      <c r="A5" s="4">
        <v>4</v>
      </c>
      <c r="B5" s="5" t="s">
        <v>27</v>
      </c>
      <c r="C5" s="6">
        <v>14153</v>
      </c>
      <c r="D5" s="5" t="s">
        <v>28</v>
      </c>
      <c r="E5" s="5" t="s">
        <v>11</v>
      </c>
      <c r="F5" s="5" t="s">
        <v>19</v>
      </c>
      <c r="G5" s="6">
        <v>9818600900</v>
      </c>
      <c r="H5" s="5" t="s">
        <v>29</v>
      </c>
      <c r="I5" s="4">
        <f>VLOOKUP(B5,[1]knowdue!$B:$G,6,FALSE)</f>
        <v>2000</v>
      </c>
    </row>
    <row r="6" spans="1:9">
      <c r="A6" s="4">
        <v>5</v>
      </c>
      <c r="B6" s="5" t="s">
        <v>30</v>
      </c>
      <c r="C6" s="6">
        <v>19885</v>
      </c>
      <c r="D6" s="5" t="s">
        <v>31</v>
      </c>
      <c r="E6" s="5" t="s">
        <v>11</v>
      </c>
      <c r="F6" s="5" t="s">
        <v>19</v>
      </c>
      <c r="G6" s="6">
        <v>9810164784</v>
      </c>
      <c r="H6" s="5" t="s">
        <v>32</v>
      </c>
      <c r="I6" s="4">
        <f>VLOOKUP(B6,[1]knowdue!$B:$G,6,FALSE)</f>
        <v>0</v>
      </c>
    </row>
    <row r="7" spans="1:9">
      <c r="A7" s="4">
        <v>6</v>
      </c>
      <c r="B7" s="5" t="s">
        <v>33</v>
      </c>
      <c r="C7" s="6">
        <v>30512</v>
      </c>
      <c r="D7" s="5" t="s">
        <v>34</v>
      </c>
      <c r="E7" s="5" t="s">
        <v>11</v>
      </c>
      <c r="F7" s="5" t="s">
        <v>19</v>
      </c>
      <c r="G7" s="6">
        <v>9810074838</v>
      </c>
      <c r="H7" s="5" t="s">
        <v>35</v>
      </c>
      <c r="I7" s="4">
        <f>VLOOKUP(B7,[1]knowdue!$B:$G,6,FALSE)</f>
        <v>0</v>
      </c>
    </row>
    <row r="8" spans="1:9">
      <c r="A8" s="4">
        <v>7</v>
      </c>
      <c r="B8" s="5" t="s">
        <v>36</v>
      </c>
      <c r="C8" s="6">
        <v>37190</v>
      </c>
      <c r="D8" s="5" t="s">
        <v>37</v>
      </c>
      <c r="E8" s="5" t="s">
        <v>11</v>
      </c>
      <c r="F8" s="5" t="s">
        <v>19</v>
      </c>
      <c r="G8" s="6">
        <v>9313909055</v>
      </c>
      <c r="H8" s="5">
        <v>0</v>
      </c>
      <c r="I8" s="4">
        <f>VLOOKUP(B8,[1]knowdue!$B:$G,6,FALSE)</f>
        <v>1500</v>
      </c>
    </row>
    <row r="9" spans="1:9">
      <c r="A9" s="4">
        <v>8</v>
      </c>
      <c r="B9" s="5" t="s">
        <v>38</v>
      </c>
      <c r="C9" s="6">
        <v>72504</v>
      </c>
      <c r="D9" s="5" t="s">
        <v>39</v>
      </c>
      <c r="E9" s="5" t="s">
        <v>11</v>
      </c>
      <c r="F9" s="5" t="s">
        <v>19</v>
      </c>
      <c r="G9" s="6">
        <v>9899035110</v>
      </c>
      <c r="H9" s="5" t="s">
        <v>40</v>
      </c>
      <c r="I9" s="4">
        <f>VLOOKUP(B9,[1]knowdue!$B:$G,6,FALSE)</f>
        <v>0</v>
      </c>
    </row>
    <row r="10" spans="1:9">
      <c r="A10" s="4">
        <v>9</v>
      </c>
      <c r="B10" s="5" t="s">
        <v>41</v>
      </c>
      <c r="C10" s="6">
        <v>63976</v>
      </c>
      <c r="D10" s="5" t="s">
        <v>42</v>
      </c>
      <c r="E10" s="5" t="s">
        <v>11</v>
      </c>
      <c r="F10" s="5" t="s">
        <v>19</v>
      </c>
      <c r="G10" s="6">
        <v>9811870565</v>
      </c>
      <c r="H10" s="5" t="s">
        <v>43</v>
      </c>
      <c r="I10" s="4">
        <f>VLOOKUP(B10,[1]knowdue!$B:$G,6,FALSE)</f>
        <v>10000</v>
      </c>
    </row>
    <row r="11" spans="1:9">
      <c r="A11" s="4">
        <v>10</v>
      </c>
      <c r="B11" s="5" t="s">
        <v>44</v>
      </c>
      <c r="C11" s="6">
        <v>39267</v>
      </c>
      <c r="D11" s="5" t="s">
        <v>45</v>
      </c>
      <c r="E11" s="5" t="s">
        <v>11</v>
      </c>
      <c r="F11" s="5" t="s">
        <v>19</v>
      </c>
      <c r="G11" s="6">
        <v>9811125018</v>
      </c>
      <c r="H11" s="5" t="s">
        <v>46</v>
      </c>
      <c r="I11" s="4">
        <f>VLOOKUP(B11,[1]knowdue!$B:$G,6,FALSE)</f>
        <v>9500</v>
      </c>
    </row>
    <row r="12" spans="1:9">
      <c r="A12" s="4">
        <v>11</v>
      </c>
      <c r="B12" s="5" t="s">
        <v>281</v>
      </c>
      <c r="C12" s="6">
        <v>64964</v>
      </c>
      <c r="D12" s="5" t="s">
        <v>282</v>
      </c>
      <c r="E12" s="5" t="s">
        <v>15</v>
      </c>
      <c r="F12" s="5" t="s">
        <v>283</v>
      </c>
      <c r="G12" s="6">
        <v>9811282668</v>
      </c>
      <c r="H12" s="5" t="s">
        <v>284</v>
      </c>
      <c r="I12" s="4">
        <f>VLOOKUP(B12,[1]knowdue!$B:$G,6,FALSE)</f>
        <v>-4500</v>
      </c>
    </row>
    <row r="13" spans="1:9">
      <c r="A13" s="4">
        <v>12</v>
      </c>
      <c r="B13" s="5" t="s">
        <v>47</v>
      </c>
      <c r="C13" s="6">
        <v>72746</v>
      </c>
      <c r="D13" s="5" t="s">
        <v>48</v>
      </c>
      <c r="E13" s="5" t="s">
        <v>49</v>
      </c>
      <c r="F13" s="5" t="s">
        <v>19</v>
      </c>
      <c r="G13" s="6">
        <v>9818167580</v>
      </c>
      <c r="H13" s="5" t="s">
        <v>50</v>
      </c>
      <c r="I13" s="4">
        <f>VLOOKUP(B13,[1]knowdue!$B:$G,6,FALSE)</f>
        <v>3000</v>
      </c>
    </row>
    <row r="14" spans="1:9">
      <c r="A14" s="4">
        <v>13</v>
      </c>
      <c r="B14" s="5" t="s">
        <v>285</v>
      </c>
      <c r="C14" s="6">
        <v>25263</v>
      </c>
      <c r="D14" s="5" t="s">
        <v>286</v>
      </c>
      <c r="E14" s="5" t="s">
        <v>287</v>
      </c>
      <c r="F14" s="5" t="s">
        <v>283</v>
      </c>
      <c r="G14" s="6">
        <v>9810339024</v>
      </c>
      <c r="H14" s="5" t="s">
        <v>288</v>
      </c>
      <c r="I14" s="4">
        <f>VLOOKUP(B14,[1]knowdue!$B:$G,6,FALSE)</f>
        <v>2000</v>
      </c>
    </row>
    <row r="15" spans="1:9">
      <c r="A15" s="4">
        <v>14</v>
      </c>
      <c r="B15" s="5" t="s">
        <v>51</v>
      </c>
      <c r="C15" s="6">
        <v>16356</v>
      </c>
      <c r="D15" s="5" t="s">
        <v>52</v>
      </c>
      <c r="E15" s="5" t="s">
        <v>49</v>
      </c>
      <c r="F15" s="5" t="s">
        <v>19</v>
      </c>
      <c r="G15" s="6">
        <v>9810109800</v>
      </c>
      <c r="H15" s="5" t="s">
        <v>53</v>
      </c>
      <c r="I15" s="4">
        <f>VLOOKUP(B15,[1]knowdue!$B:$G,6,FALSE)</f>
        <v>0</v>
      </c>
    </row>
    <row r="16" spans="1:9">
      <c r="A16" s="4">
        <v>15</v>
      </c>
      <c r="B16" s="5" t="s">
        <v>289</v>
      </c>
      <c r="C16" s="6">
        <v>72582</v>
      </c>
      <c r="D16" s="5" t="s">
        <v>290</v>
      </c>
      <c r="E16" s="5" t="s">
        <v>287</v>
      </c>
      <c r="F16" s="5" t="s">
        <v>283</v>
      </c>
      <c r="G16" s="6">
        <v>9910349655</v>
      </c>
      <c r="H16" s="5" t="s">
        <v>291</v>
      </c>
      <c r="I16" s="4">
        <f>VLOOKUP(B16,[1]knowdue!$B:$G,6,FALSE)</f>
        <v>0</v>
      </c>
    </row>
    <row r="17" spans="1:9">
      <c r="A17" s="4">
        <v>16</v>
      </c>
      <c r="B17" s="5" t="s">
        <v>54</v>
      </c>
      <c r="C17" s="6">
        <v>15760</v>
      </c>
      <c r="D17" s="5" t="s">
        <v>55</v>
      </c>
      <c r="E17" s="5" t="s">
        <v>11</v>
      </c>
      <c r="F17" s="5" t="s">
        <v>19</v>
      </c>
      <c r="G17" s="6">
        <v>9811141056</v>
      </c>
      <c r="H17" s="5" t="s">
        <v>56</v>
      </c>
      <c r="I17" s="4">
        <f>VLOOKUP(B17,[1]knowdue!$B:$G,6,FALSE)</f>
        <v>11000</v>
      </c>
    </row>
    <row r="18" spans="1:9">
      <c r="A18" s="4">
        <v>17</v>
      </c>
      <c r="B18" s="5" t="s">
        <v>292</v>
      </c>
      <c r="C18" s="6">
        <v>2580</v>
      </c>
      <c r="D18" s="5" t="s">
        <v>293</v>
      </c>
      <c r="E18" s="5" t="s">
        <v>287</v>
      </c>
      <c r="F18" s="5" t="s">
        <v>283</v>
      </c>
      <c r="G18" s="6">
        <v>9415287779</v>
      </c>
      <c r="H18" s="5" t="s">
        <v>294</v>
      </c>
      <c r="I18" s="4">
        <f>VLOOKUP(B18,[1]knowdue!$B:$G,6,FALSE)</f>
        <v>0</v>
      </c>
    </row>
    <row r="19" spans="1:9">
      <c r="A19" s="4">
        <v>18</v>
      </c>
      <c r="B19" s="5" t="s">
        <v>295</v>
      </c>
      <c r="C19" s="6">
        <v>14405</v>
      </c>
      <c r="D19" s="5" t="s">
        <v>296</v>
      </c>
      <c r="E19" s="5" t="s">
        <v>15</v>
      </c>
      <c r="F19" s="5" t="s">
        <v>283</v>
      </c>
      <c r="G19" s="6">
        <v>9873414414</v>
      </c>
      <c r="H19" s="5">
        <v>0</v>
      </c>
      <c r="I19" s="4">
        <f>VLOOKUP(B19,[1]knowdue!$B:$G,6,FALSE)</f>
        <v>15000</v>
      </c>
    </row>
    <row r="20" spans="1:9">
      <c r="A20" s="4">
        <v>19</v>
      </c>
      <c r="B20" s="5" t="s">
        <v>57</v>
      </c>
      <c r="C20" s="6">
        <v>56824</v>
      </c>
      <c r="D20" s="5" t="s">
        <v>58</v>
      </c>
      <c r="E20" s="5" t="s">
        <v>11</v>
      </c>
      <c r="F20" s="5" t="s">
        <v>19</v>
      </c>
      <c r="G20" s="6">
        <v>9810653158</v>
      </c>
      <c r="H20" s="5" t="s">
        <v>59</v>
      </c>
      <c r="I20" s="4">
        <f>VLOOKUP(B20,[1]knowdue!$B:$G,6,FALSE)</f>
        <v>0</v>
      </c>
    </row>
    <row r="21" spans="1:9">
      <c r="A21" s="4">
        <v>20</v>
      </c>
      <c r="B21" s="5" t="s">
        <v>297</v>
      </c>
      <c r="C21" s="6">
        <v>4824</v>
      </c>
      <c r="D21" s="5" t="s">
        <v>298</v>
      </c>
      <c r="E21" s="5" t="s">
        <v>287</v>
      </c>
      <c r="F21" s="5" t="s">
        <v>283</v>
      </c>
      <c r="G21" s="6">
        <v>9818036149</v>
      </c>
      <c r="H21" s="5">
        <v>0</v>
      </c>
      <c r="I21" s="4">
        <f>VLOOKUP(B21,[1]knowdue!$B:$G,6,FALSE)</f>
        <v>17000</v>
      </c>
    </row>
    <row r="22" spans="1:9">
      <c r="A22" s="4">
        <v>21</v>
      </c>
      <c r="B22" s="5" t="s">
        <v>299</v>
      </c>
      <c r="C22" s="6">
        <v>64956</v>
      </c>
      <c r="D22" s="5" t="s">
        <v>300</v>
      </c>
      <c r="E22" s="5" t="s">
        <v>287</v>
      </c>
      <c r="F22" s="5" t="s">
        <v>283</v>
      </c>
      <c r="G22" s="6">
        <v>9810391825</v>
      </c>
      <c r="H22" s="5" t="s">
        <v>301</v>
      </c>
      <c r="I22" s="4">
        <f>VLOOKUP(B22,[1]knowdue!$B:$G,6,FALSE)</f>
        <v>-1000</v>
      </c>
    </row>
    <row r="23" spans="1:9">
      <c r="A23" s="4">
        <v>22</v>
      </c>
      <c r="B23" s="5" t="s">
        <v>60</v>
      </c>
      <c r="C23" s="6">
        <v>40379</v>
      </c>
      <c r="D23" s="5" t="s">
        <v>61</v>
      </c>
      <c r="E23" s="5" t="s">
        <v>11</v>
      </c>
      <c r="F23" s="5" t="s">
        <v>19</v>
      </c>
      <c r="G23" s="6">
        <v>9811184060</v>
      </c>
      <c r="H23" s="5" t="s">
        <v>62</v>
      </c>
      <c r="I23" s="4">
        <f>VLOOKUP(B23,[1]knowdue!$B:$G,6,FALSE)</f>
        <v>0</v>
      </c>
    </row>
    <row r="24" spans="1:9">
      <c r="A24" s="4">
        <v>23</v>
      </c>
      <c r="B24" s="5" t="s">
        <v>302</v>
      </c>
      <c r="C24" s="6">
        <v>3495</v>
      </c>
      <c r="D24" s="5" t="s">
        <v>303</v>
      </c>
      <c r="E24" s="5" t="s">
        <v>15</v>
      </c>
      <c r="F24" s="5" t="s">
        <v>283</v>
      </c>
      <c r="G24" s="6">
        <v>9811014153</v>
      </c>
      <c r="H24" s="5">
        <v>0</v>
      </c>
      <c r="I24" s="4">
        <f>VLOOKUP(B24,[1]knowdue!$B:$G,6,FALSE)</f>
        <v>13000</v>
      </c>
    </row>
    <row r="25" spans="1:9">
      <c r="A25" s="4">
        <v>24</v>
      </c>
      <c r="B25" s="5" t="s">
        <v>63</v>
      </c>
      <c r="C25" s="6">
        <v>29715</v>
      </c>
      <c r="D25" s="5" t="s">
        <v>64</v>
      </c>
      <c r="E25" s="5" t="s">
        <v>11</v>
      </c>
      <c r="F25" s="5" t="s">
        <v>19</v>
      </c>
      <c r="G25" s="6">
        <v>9811157474</v>
      </c>
      <c r="H25" s="5" t="s">
        <v>65</v>
      </c>
      <c r="I25" s="4">
        <f>VLOOKUP(B25,[1]knowdue!$B:$G,6,FALSE)</f>
        <v>0</v>
      </c>
    </row>
    <row r="26" spans="1:9">
      <c r="A26" s="4">
        <v>25</v>
      </c>
      <c r="B26" s="5" t="s">
        <v>66</v>
      </c>
      <c r="C26" s="6">
        <v>43653</v>
      </c>
      <c r="D26" s="5" t="s">
        <v>67</v>
      </c>
      <c r="E26" s="5" t="s">
        <v>11</v>
      </c>
      <c r="F26" s="5" t="s">
        <v>19</v>
      </c>
      <c r="G26" s="6">
        <v>9811199660</v>
      </c>
      <c r="H26" s="5" t="s">
        <v>68</v>
      </c>
      <c r="I26" s="4">
        <f>VLOOKUP(B26,[1]knowdue!$B:$G,6,FALSE)</f>
        <v>1500</v>
      </c>
    </row>
    <row r="27" spans="1:9">
      <c r="A27" s="4">
        <v>26</v>
      </c>
      <c r="B27" s="5" t="s">
        <v>69</v>
      </c>
      <c r="C27" s="6">
        <v>37039</v>
      </c>
      <c r="D27" s="5" t="s">
        <v>70</v>
      </c>
      <c r="E27" s="5" t="s">
        <v>11</v>
      </c>
      <c r="F27" s="5" t="s">
        <v>19</v>
      </c>
      <c r="G27" s="6">
        <v>9810385429</v>
      </c>
      <c r="H27" s="5" t="s">
        <v>71</v>
      </c>
      <c r="I27" s="4">
        <f>VLOOKUP(B27,[1]knowdue!$B:$G,6,FALSE)</f>
        <v>1500</v>
      </c>
    </row>
    <row r="28" spans="1:9">
      <c r="A28" s="4">
        <v>27</v>
      </c>
      <c r="B28" s="5" t="s">
        <v>304</v>
      </c>
      <c r="C28" s="6">
        <v>39937</v>
      </c>
      <c r="D28" s="5" t="s">
        <v>305</v>
      </c>
      <c r="E28" s="5" t="s">
        <v>287</v>
      </c>
      <c r="F28" s="5" t="s">
        <v>283</v>
      </c>
      <c r="G28" s="6">
        <v>9897219921</v>
      </c>
      <c r="H28" s="5">
        <v>0</v>
      </c>
      <c r="I28" s="4">
        <f>VLOOKUP(B28,[1]knowdue!$B:$G,6,FALSE)</f>
        <v>9500</v>
      </c>
    </row>
    <row r="29" spans="1:9">
      <c r="A29" s="4">
        <v>28</v>
      </c>
      <c r="B29" s="5" t="s">
        <v>306</v>
      </c>
      <c r="C29" s="6">
        <v>45873</v>
      </c>
      <c r="D29" s="5" t="s">
        <v>307</v>
      </c>
      <c r="E29" s="5" t="s">
        <v>287</v>
      </c>
      <c r="F29" s="5" t="s">
        <v>283</v>
      </c>
      <c r="G29" s="6">
        <v>9810118453</v>
      </c>
      <c r="H29" s="5" t="s">
        <v>308</v>
      </c>
      <c r="I29" s="4">
        <f>VLOOKUP(B29,[1]knowdue!$B:$G,6,FALSE)</f>
        <v>13000</v>
      </c>
    </row>
    <row r="30" spans="1:9">
      <c r="A30" s="4">
        <v>29</v>
      </c>
      <c r="B30" s="5" t="s">
        <v>309</v>
      </c>
      <c r="C30" s="6">
        <v>69177</v>
      </c>
      <c r="D30" s="5" t="s">
        <v>310</v>
      </c>
      <c r="E30" s="5" t="s">
        <v>287</v>
      </c>
      <c r="F30" s="5" t="s">
        <v>283</v>
      </c>
      <c r="G30" s="6">
        <v>9810566799</v>
      </c>
      <c r="H30" s="5" t="s">
        <v>311</v>
      </c>
      <c r="I30" s="4">
        <f>VLOOKUP(B30,[1]knowdue!$B:$G,6,FALSE)</f>
        <v>5500</v>
      </c>
    </row>
    <row r="31" spans="1:9">
      <c r="A31" s="4">
        <v>30</v>
      </c>
      <c r="B31" s="5" t="s">
        <v>72</v>
      </c>
      <c r="C31" s="6">
        <v>27387</v>
      </c>
      <c r="D31" s="5" t="s">
        <v>73</v>
      </c>
      <c r="E31" s="5" t="s">
        <v>11</v>
      </c>
      <c r="F31" s="5" t="s">
        <v>19</v>
      </c>
      <c r="G31" s="6">
        <v>9810212327</v>
      </c>
      <c r="H31" s="5" t="s">
        <v>74</v>
      </c>
      <c r="I31" s="4">
        <f>VLOOKUP(B31,[1]knowdue!$B:$G,6,FALSE)</f>
        <v>0</v>
      </c>
    </row>
    <row r="32" spans="1:9">
      <c r="A32" s="4">
        <v>31</v>
      </c>
      <c r="B32" s="5" t="s">
        <v>75</v>
      </c>
      <c r="C32" s="6">
        <v>7434</v>
      </c>
      <c r="D32" s="5" t="s">
        <v>76</v>
      </c>
      <c r="E32" s="5" t="s">
        <v>11</v>
      </c>
      <c r="F32" s="5" t="s">
        <v>19</v>
      </c>
      <c r="G32" s="6">
        <v>9811157657</v>
      </c>
      <c r="H32" s="5" t="s">
        <v>77</v>
      </c>
      <c r="I32" s="4">
        <f>VLOOKUP(B32,[1]knowdue!$B:$G,6,FALSE)</f>
        <v>0</v>
      </c>
    </row>
    <row r="33" spans="1:9">
      <c r="A33" s="4">
        <v>32</v>
      </c>
      <c r="B33" s="5" t="s">
        <v>78</v>
      </c>
      <c r="C33" s="6">
        <v>44066</v>
      </c>
      <c r="D33" s="5" t="s">
        <v>79</v>
      </c>
      <c r="E33" s="5" t="s">
        <v>11</v>
      </c>
      <c r="F33" s="5" t="s">
        <v>19</v>
      </c>
      <c r="G33" s="6">
        <v>9811156999</v>
      </c>
      <c r="H33" s="5" t="s">
        <v>80</v>
      </c>
      <c r="I33" s="4">
        <f>VLOOKUP(B33,[1]knowdue!$B:$G,6,FALSE)</f>
        <v>0</v>
      </c>
    </row>
    <row r="34" spans="1:9">
      <c r="A34" s="4">
        <v>33</v>
      </c>
      <c r="B34" s="5" t="s">
        <v>81</v>
      </c>
      <c r="C34" s="6">
        <v>68466</v>
      </c>
      <c r="D34" s="5" t="s">
        <v>82</v>
      </c>
      <c r="E34" s="5" t="s">
        <v>11</v>
      </c>
      <c r="F34" s="5" t="s">
        <v>19</v>
      </c>
      <c r="G34" s="6">
        <v>9811224962</v>
      </c>
      <c r="H34" s="5" t="s">
        <v>83</v>
      </c>
      <c r="I34" s="4">
        <f>VLOOKUP(B34,[1]knowdue!$B:$G,6,FALSE)</f>
        <v>0</v>
      </c>
    </row>
    <row r="35" spans="1:9">
      <c r="A35" s="4">
        <v>34</v>
      </c>
      <c r="B35" s="5" t="s">
        <v>84</v>
      </c>
      <c r="C35" s="6">
        <v>25288</v>
      </c>
      <c r="D35" s="5" t="s">
        <v>85</v>
      </c>
      <c r="E35" s="5" t="s">
        <v>11</v>
      </c>
      <c r="F35" s="5" t="s">
        <v>19</v>
      </c>
      <c r="G35" s="6">
        <v>9811198101</v>
      </c>
      <c r="H35" s="5" t="s">
        <v>86</v>
      </c>
      <c r="I35" s="4">
        <f>VLOOKUP(B35,[1]knowdue!$B:$G,6,FALSE)</f>
        <v>0</v>
      </c>
    </row>
    <row r="36" spans="1:9">
      <c r="A36" s="4">
        <v>35</v>
      </c>
      <c r="B36" s="5" t="s">
        <v>312</v>
      </c>
      <c r="C36" s="6">
        <v>13016</v>
      </c>
      <c r="D36" s="5" t="s">
        <v>313</v>
      </c>
      <c r="E36" s="5" t="s">
        <v>287</v>
      </c>
      <c r="F36" s="5" t="s">
        <v>283</v>
      </c>
      <c r="G36" s="6">
        <v>9968203459</v>
      </c>
      <c r="H36" s="5" t="s">
        <v>314</v>
      </c>
      <c r="I36" s="4">
        <f>VLOOKUP(B36,[1]knowdue!$B:$G,6,FALSE)</f>
        <v>0</v>
      </c>
    </row>
    <row r="37" spans="1:9">
      <c r="A37" s="4">
        <v>36</v>
      </c>
      <c r="B37" s="5" t="s">
        <v>315</v>
      </c>
      <c r="C37" s="6">
        <v>65626</v>
      </c>
      <c r="D37" s="5" t="s">
        <v>316</v>
      </c>
      <c r="E37" s="5" t="s">
        <v>287</v>
      </c>
      <c r="F37" s="5" t="s">
        <v>283</v>
      </c>
      <c r="G37" s="6">
        <v>9415580300</v>
      </c>
      <c r="H37" s="5">
        <v>0</v>
      </c>
      <c r="I37" s="4">
        <f>VLOOKUP(B37,[1]knowdue!$B:$G,6,FALSE)</f>
        <v>11500</v>
      </c>
    </row>
    <row r="38" spans="1:9">
      <c r="A38" s="4">
        <v>37</v>
      </c>
      <c r="B38" s="5" t="s">
        <v>317</v>
      </c>
      <c r="C38" s="6">
        <v>72634</v>
      </c>
      <c r="D38" s="5" t="s">
        <v>318</v>
      </c>
      <c r="E38" s="5" t="s">
        <v>287</v>
      </c>
      <c r="F38" s="5" t="s">
        <v>283</v>
      </c>
      <c r="G38" s="6">
        <v>9818564564</v>
      </c>
      <c r="H38" s="5" t="s">
        <v>319</v>
      </c>
      <c r="I38" s="4">
        <f>VLOOKUP(B38,[1]knowdue!$B:$G,6,FALSE)</f>
        <v>0</v>
      </c>
    </row>
    <row r="39" spans="1:9">
      <c r="A39" s="4">
        <v>38</v>
      </c>
      <c r="B39" s="5" t="s">
        <v>320</v>
      </c>
      <c r="C39" s="6">
        <v>72456</v>
      </c>
      <c r="D39" s="5" t="s">
        <v>321</v>
      </c>
      <c r="E39" s="5" t="s">
        <v>15</v>
      </c>
      <c r="F39" s="5" t="s">
        <v>283</v>
      </c>
      <c r="G39" s="6">
        <v>9811524529</v>
      </c>
      <c r="H39" s="5" t="s">
        <v>322</v>
      </c>
      <c r="I39" s="4">
        <f>VLOOKUP(B39,[1]knowdue!$B:$G,6,FALSE)</f>
        <v>0</v>
      </c>
    </row>
    <row r="40" spans="1:9">
      <c r="A40" s="4">
        <v>39</v>
      </c>
      <c r="B40" s="5" t="s">
        <v>323</v>
      </c>
      <c r="C40" s="6">
        <v>24382</v>
      </c>
      <c r="D40" s="5" t="s">
        <v>324</v>
      </c>
      <c r="E40" s="5" t="s">
        <v>15</v>
      </c>
      <c r="F40" s="5" t="s">
        <v>283</v>
      </c>
      <c r="G40" s="6">
        <v>9811555921</v>
      </c>
      <c r="H40" s="5" t="s">
        <v>325</v>
      </c>
      <c r="I40" s="4">
        <f>VLOOKUP(B40,[1]knowdue!$B:$G,6,FALSE)</f>
        <v>0</v>
      </c>
    </row>
    <row r="41" spans="1:9">
      <c r="A41" s="4">
        <v>40</v>
      </c>
      <c r="B41" s="5" t="s">
        <v>326</v>
      </c>
      <c r="C41" s="6">
        <v>72918</v>
      </c>
      <c r="D41" s="5" t="s">
        <v>327</v>
      </c>
      <c r="E41" s="5" t="s">
        <v>287</v>
      </c>
      <c r="F41" s="5" t="s">
        <v>283</v>
      </c>
      <c r="G41" s="6">
        <v>9811999702</v>
      </c>
      <c r="H41" s="5" t="s">
        <v>328</v>
      </c>
      <c r="I41" s="4">
        <f>VLOOKUP(B41,[1]knowdue!$B:$G,6,FALSE)</f>
        <v>0</v>
      </c>
    </row>
    <row r="42" spans="1:9">
      <c r="A42" s="4">
        <v>41</v>
      </c>
      <c r="B42" s="5" t="s">
        <v>329</v>
      </c>
      <c r="C42" s="6">
        <v>3046</v>
      </c>
      <c r="D42" s="5" t="s">
        <v>330</v>
      </c>
      <c r="E42" s="5" t="s">
        <v>15</v>
      </c>
      <c r="F42" s="5" t="s">
        <v>283</v>
      </c>
      <c r="G42" s="6">
        <v>9810012993</v>
      </c>
      <c r="H42" s="5" t="s">
        <v>331</v>
      </c>
      <c r="I42" s="4">
        <f>VLOOKUP(B42,[1]knowdue!$B:$G,6,FALSE)</f>
        <v>1500</v>
      </c>
    </row>
    <row r="43" spans="1:9">
      <c r="A43" s="4">
        <v>42</v>
      </c>
      <c r="B43" s="5" t="s">
        <v>332</v>
      </c>
      <c r="C43" s="6">
        <v>26816</v>
      </c>
      <c r="D43" s="5" t="s">
        <v>333</v>
      </c>
      <c r="E43" s="5" t="s">
        <v>287</v>
      </c>
      <c r="F43" s="5" t="s">
        <v>283</v>
      </c>
      <c r="G43" s="6">
        <v>9312503732</v>
      </c>
      <c r="H43" s="5" t="s">
        <v>334</v>
      </c>
      <c r="I43" s="4">
        <f>VLOOKUP(B43,[1]knowdue!$B:$G,6,FALSE)</f>
        <v>17000</v>
      </c>
    </row>
    <row r="44" spans="1:9">
      <c r="A44" s="4">
        <v>43</v>
      </c>
      <c r="B44" s="5" t="s">
        <v>335</v>
      </c>
      <c r="C44" s="6">
        <v>54023</v>
      </c>
      <c r="D44" s="5" t="s">
        <v>336</v>
      </c>
      <c r="E44" s="5" t="s">
        <v>287</v>
      </c>
      <c r="F44" s="5" t="s">
        <v>283</v>
      </c>
      <c r="G44" s="6">
        <v>9818005606</v>
      </c>
      <c r="H44" s="5" t="s">
        <v>337</v>
      </c>
      <c r="I44" s="4">
        <f>VLOOKUP(B44,[1]knowdue!$B:$G,6,FALSE)</f>
        <v>1500</v>
      </c>
    </row>
    <row r="45" spans="1:9">
      <c r="A45" s="4">
        <v>44</v>
      </c>
      <c r="B45" s="5" t="s">
        <v>87</v>
      </c>
      <c r="C45" s="6">
        <v>57458</v>
      </c>
      <c r="D45" s="5" t="s">
        <v>88</v>
      </c>
      <c r="E45" s="5" t="s">
        <v>11</v>
      </c>
      <c r="F45" s="5" t="s">
        <v>19</v>
      </c>
      <c r="G45" s="6">
        <v>9811539871</v>
      </c>
      <c r="H45" s="5" t="s">
        <v>89</v>
      </c>
      <c r="I45" s="4">
        <f>VLOOKUP(B45,[1]knowdue!$B:$G,6,FALSE)</f>
        <v>1500</v>
      </c>
    </row>
    <row r="46" spans="1:9">
      <c r="A46" s="4">
        <v>45</v>
      </c>
      <c r="B46" s="5" t="s">
        <v>90</v>
      </c>
      <c r="C46" s="6">
        <v>56664</v>
      </c>
      <c r="D46" s="5" t="s">
        <v>91</v>
      </c>
      <c r="E46" s="5" t="s">
        <v>11</v>
      </c>
      <c r="F46" s="5" t="s">
        <v>19</v>
      </c>
      <c r="G46" s="6">
        <v>9811330654</v>
      </c>
      <c r="H46" s="5" t="s">
        <v>92</v>
      </c>
      <c r="I46" s="4">
        <f>VLOOKUP(B46,[1]knowdue!$B:$G,6,FALSE)</f>
        <v>1500</v>
      </c>
    </row>
    <row r="47" spans="1:9">
      <c r="A47" s="4">
        <v>46</v>
      </c>
      <c r="B47" s="5" t="s">
        <v>338</v>
      </c>
      <c r="C47" s="6">
        <v>1163</v>
      </c>
      <c r="D47" s="5" t="s">
        <v>339</v>
      </c>
      <c r="E47" s="5" t="s">
        <v>15</v>
      </c>
      <c r="F47" s="5" t="s">
        <v>283</v>
      </c>
      <c r="G47" s="6">
        <v>9810111359</v>
      </c>
      <c r="H47" s="5" t="s">
        <v>340</v>
      </c>
      <c r="I47" s="4">
        <f>VLOOKUP(B47,[1]knowdue!$B:$G,6,FALSE)</f>
        <v>1500</v>
      </c>
    </row>
    <row r="48" spans="1:9">
      <c r="A48" s="4">
        <v>47</v>
      </c>
      <c r="B48" s="5" t="s">
        <v>93</v>
      </c>
      <c r="C48" s="6">
        <v>44737</v>
      </c>
      <c r="D48" s="5" t="s">
        <v>94</v>
      </c>
      <c r="E48" s="5" t="s">
        <v>11</v>
      </c>
      <c r="F48" s="5" t="s">
        <v>19</v>
      </c>
      <c r="G48" s="6">
        <v>9811209124</v>
      </c>
      <c r="H48" s="5">
        <v>0</v>
      </c>
      <c r="I48" s="4">
        <f>VLOOKUP(B48,[1]knowdue!$B:$G,6,FALSE)</f>
        <v>0</v>
      </c>
    </row>
    <row r="49" spans="1:9">
      <c r="A49" s="4">
        <v>48</v>
      </c>
      <c r="B49" s="5" t="s">
        <v>95</v>
      </c>
      <c r="C49" s="6">
        <v>56914</v>
      </c>
      <c r="D49" s="5" t="s">
        <v>96</v>
      </c>
      <c r="E49" s="5" t="s">
        <v>11</v>
      </c>
      <c r="F49" s="5" t="s">
        <v>19</v>
      </c>
      <c r="G49" s="6">
        <v>9811111634</v>
      </c>
      <c r="H49" s="5" t="s">
        <v>97</v>
      </c>
      <c r="I49" s="4">
        <f>VLOOKUP(B49,[1]knowdue!$B:$G,6,FALSE)</f>
        <v>1500</v>
      </c>
    </row>
    <row r="50" spans="1:9">
      <c r="A50" s="4">
        <v>49</v>
      </c>
      <c r="B50" s="5" t="s">
        <v>98</v>
      </c>
      <c r="C50" s="6">
        <v>5161</v>
      </c>
      <c r="D50" s="5" t="s">
        <v>99</v>
      </c>
      <c r="E50" s="5" t="s">
        <v>11</v>
      </c>
      <c r="F50" s="5" t="s">
        <v>19</v>
      </c>
      <c r="G50" s="6">
        <v>0</v>
      </c>
      <c r="H50" s="5">
        <v>0</v>
      </c>
      <c r="I50" s="4">
        <f>VLOOKUP(B50,[1]knowdue!$B:$G,6,FALSE)</f>
        <v>12500</v>
      </c>
    </row>
    <row r="51" spans="1:9">
      <c r="A51" s="4">
        <v>50</v>
      </c>
      <c r="B51" s="5" t="s">
        <v>100</v>
      </c>
      <c r="C51" s="6">
        <v>59626</v>
      </c>
      <c r="D51" s="5" t="s">
        <v>101</v>
      </c>
      <c r="E51" s="5" t="s">
        <v>11</v>
      </c>
      <c r="F51" s="5" t="s">
        <v>19</v>
      </c>
      <c r="G51" s="6">
        <v>9810067032</v>
      </c>
      <c r="H51" s="5" t="s">
        <v>102</v>
      </c>
      <c r="I51" s="4">
        <f>VLOOKUP(B51,[1]knowdue!$B:$G,6,FALSE)</f>
        <v>7000</v>
      </c>
    </row>
    <row r="52" spans="1:9">
      <c r="A52" s="4">
        <v>51</v>
      </c>
      <c r="B52" s="5" t="s">
        <v>341</v>
      </c>
      <c r="C52" s="6">
        <v>54461</v>
      </c>
      <c r="D52" s="5" t="s">
        <v>342</v>
      </c>
      <c r="E52" s="5" t="s">
        <v>287</v>
      </c>
      <c r="F52" s="5" t="s">
        <v>283</v>
      </c>
      <c r="G52" s="6">
        <v>9810950590</v>
      </c>
      <c r="H52" s="5" t="s">
        <v>343</v>
      </c>
      <c r="I52" s="4">
        <f>VLOOKUP(B52,[1]knowdue!$B:$G,6,FALSE)</f>
        <v>0</v>
      </c>
    </row>
    <row r="53" spans="1:9">
      <c r="A53" s="4">
        <v>52</v>
      </c>
      <c r="B53" s="5" t="s">
        <v>344</v>
      </c>
      <c r="C53" s="6">
        <v>19569</v>
      </c>
      <c r="D53" s="5" t="s">
        <v>345</v>
      </c>
      <c r="E53" s="5" t="s">
        <v>287</v>
      </c>
      <c r="F53" s="5" t="s">
        <v>283</v>
      </c>
      <c r="G53" s="6">
        <v>9810163689</v>
      </c>
      <c r="H53" s="5" t="s">
        <v>346</v>
      </c>
      <c r="I53" s="4">
        <f>VLOOKUP(B53,[1]knowdue!$B:$G,6,FALSE)</f>
        <v>0</v>
      </c>
    </row>
    <row r="54" spans="1:9">
      <c r="A54" s="4">
        <v>53</v>
      </c>
      <c r="B54" s="5" t="s">
        <v>103</v>
      </c>
      <c r="C54" s="6">
        <v>72902</v>
      </c>
      <c r="D54" s="5" t="s">
        <v>104</v>
      </c>
      <c r="E54" s="5" t="s">
        <v>11</v>
      </c>
      <c r="F54" s="5" t="s">
        <v>19</v>
      </c>
      <c r="G54" s="6">
        <v>0</v>
      </c>
      <c r="H54" s="5" t="s">
        <v>105</v>
      </c>
      <c r="I54" s="4">
        <f>VLOOKUP(B54,[1]knowdue!$B:$G,6,FALSE)</f>
        <v>10000</v>
      </c>
    </row>
    <row r="55" spans="1:9">
      <c r="A55" s="4">
        <v>54</v>
      </c>
      <c r="B55" s="5" t="s">
        <v>106</v>
      </c>
      <c r="C55" s="6">
        <v>51864</v>
      </c>
      <c r="D55" s="5" t="s">
        <v>107</v>
      </c>
      <c r="E55" s="5" t="s">
        <v>11</v>
      </c>
      <c r="F55" s="5" t="s">
        <v>19</v>
      </c>
      <c r="G55" s="6">
        <v>9811215299</v>
      </c>
      <c r="H55" s="5" t="s">
        <v>108</v>
      </c>
      <c r="I55" s="4">
        <f>VLOOKUP(B55,[1]knowdue!$B:$G,6,FALSE)</f>
        <v>0</v>
      </c>
    </row>
    <row r="56" spans="1:9">
      <c r="A56" s="4">
        <v>55</v>
      </c>
      <c r="B56" s="5" t="s">
        <v>109</v>
      </c>
      <c r="C56" s="6">
        <v>24393</v>
      </c>
      <c r="D56" s="5" t="s">
        <v>110</v>
      </c>
      <c r="E56" s="5" t="s">
        <v>11</v>
      </c>
      <c r="F56" s="5" t="s">
        <v>19</v>
      </c>
      <c r="G56" s="6">
        <v>9810508264</v>
      </c>
      <c r="H56" s="5" t="s">
        <v>111</v>
      </c>
      <c r="I56" s="4">
        <f>VLOOKUP(B56,[1]knowdue!$B:$G,6,FALSE)</f>
        <v>2000</v>
      </c>
    </row>
    <row r="57" spans="1:9">
      <c r="A57" s="4">
        <v>56</v>
      </c>
      <c r="B57" s="5" t="s">
        <v>9</v>
      </c>
      <c r="C57" s="6">
        <v>67224</v>
      </c>
      <c r="D57" s="5" t="s">
        <v>10</v>
      </c>
      <c r="E57" s="5" t="s">
        <v>11</v>
      </c>
      <c r="F57" s="5" t="s">
        <v>19</v>
      </c>
      <c r="G57" s="6">
        <v>9873148882</v>
      </c>
      <c r="H57" s="5" t="s">
        <v>12</v>
      </c>
      <c r="I57" s="4">
        <f>VLOOKUP(B57,[1]knowdue!$B:$G,6,FALSE)</f>
        <v>13000</v>
      </c>
    </row>
    <row r="58" spans="1:9">
      <c r="A58" s="4">
        <v>57</v>
      </c>
      <c r="B58" s="5" t="s">
        <v>112</v>
      </c>
      <c r="C58" s="6">
        <v>55408</v>
      </c>
      <c r="D58" s="5" t="s">
        <v>113</v>
      </c>
      <c r="E58" s="5" t="s">
        <v>11</v>
      </c>
      <c r="F58" s="5" t="s">
        <v>19</v>
      </c>
      <c r="G58" s="6">
        <v>9810168252</v>
      </c>
      <c r="H58" s="5" t="s">
        <v>114</v>
      </c>
      <c r="I58" s="4">
        <f>VLOOKUP(B58,[1]knowdue!$B:$G,6,FALSE)</f>
        <v>0</v>
      </c>
    </row>
    <row r="59" spans="1:9">
      <c r="A59" s="4">
        <v>58</v>
      </c>
      <c r="B59" s="5" t="s">
        <v>347</v>
      </c>
      <c r="C59" s="6">
        <v>71915</v>
      </c>
      <c r="D59" s="5" t="s">
        <v>348</v>
      </c>
      <c r="E59" s="5" t="s">
        <v>287</v>
      </c>
      <c r="F59" s="5" t="s">
        <v>283</v>
      </c>
      <c r="G59" s="6">
        <v>9818894935</v>
      </c>
      <c r="H59" s="5" t="s">
        <v>349</v>
      </c>
      <c r="I59" s="4">
        <f>VLOOKUP(B59,[1]knowdue!$B:$G,6,FALSE)</f>
        <v>1500</v>
      </c>
    </row>
    <row r="60" spans="1:9">
      <c r="A60" s="4">
        <v>59</v>
      </c>
      <c r="B60" s="5" t="s">
        <v>350</v>
      </c>
      <c r="C60" s="6">
        <v>72755</v>
      </c>
      <c r="D60" s="5" t="s">
        <v>351</v>
      </c>
      <c r="E60" s="5" t="s">
        <v>15</v>
      </c>
      <c r="F60" s="5" t="s">
        <v>283</v>
      </c>
      <c r="G60" s="6">
        <v>9891373920</v>
      </c>
      <c r="H60" s="5" t="s">
        <v>352</v>
      </c>
      <c r="I60" s="4">
        <f>VLOOKUP(B60,[1]knowdue!$B:$G,6,FALSE)</f>
        <v>1500</v>
      </c>
    </row>
    <row r="61" spans="1:9">
      <c r="A61" s="4">
        <v>60</v>
      </c>
      <c r="B61" s="5" t="s">
        <v>353</v>
      </c>
      <c r="C61" s="6">
        <v>10181</v>
      </c>
      <c r="D61" s="5" t="s">
        <v>351</v>
      </c>
      <c r="E61" s="5" t="s">
        <v>287</v>
      </c>
      <c r="F61" s="5" t="s">
        <v>283</v>
      </c>
      <c r="G61" s="6">
        <v>9811480511</v>
      </c>
      <c r="H61" s="5" t="s">
        <v>354</v>
      </c>
      <c r="I61" s="4">
        <f>VLOOKUP(B61,[1]knowdue!$B:$G,6,FALSE)</f>
        <v>0</v>
      </c>
    </row>
    <row r="62" spans="1:9">
      <c r="A62" s="4">
        <v>61</v>
      </c>
      <c r="B62" s="5" t="s">
        <v>355</v>
      </c>
      <c r="C62" s="6">
        <v>48354</v>
      </c>
      <c r="D62" s="5" t="s">
        <v>356</v>
      </c>
      <c r="E62" s="5" t="s">
        <v>15</v>
      </c>
      <c r="F62" s="5" t="s">
        <v>283</v>
      </c>
      <c r="G62" s="6">
        <v>9313174001</v>
      </c>
      <c r="H62" s="5" t="s">
        <v>357</v>
      </c>
      <c r="I62" s="4">
        <f>VLOOKUP(B62,[1]knowdue!$B:$G,6,FALSE)</f>
        <v>0</v>
      </c>
    </row>
    <row r="63" spans="1:9">
      <c r="A63" s="4">
        <v>62</v>
      </c>
      <c r="B63" s="5" t="s">
        <v>358</v>
      </c>
      <c r="C63" s="6">
        <v>48354</v>
      </c>
      <c r="D63" s="5" t="s">
        <v>359</v>
      </c>
      <c r="E63" s="5" t="s">
        <v>15</v>
      </c>
      <c r="F63" s="5" t="s">
        <v>283</v>
      </c>
      <c r="G63" s="6">
        <v>9313174002</v>
      </c>
      <c r="H63" s="5" t="s">
        <v>360</v>
      </c>
      <c r="I63" s="4">
        <f>VLOOKUP(B63,[1]knowdue!$B:$G,6,FALSE)</f>
        <v>0</v>
      </c>
    </row>
    <row r="64" spans="1:9">
      <c r="A64" s="4">
        <v>63</v>
      </c>
      <c r="B64" s="5" t="s">
        <v>361</v>
      </c>
      <c r="C64" s="6">
        <v>48354</v>
      </c>
      <c r="D64" s="5" t="s">
        <v>362</v>
      </c>
      <c r="E64" s="5" t="s">
        <v>15</v>
      </c>
      <c r="F64" s="5" t="s">
        <v>283</v>
      </c>
      <c r="G64" s="6">
        <v>9810189949</v>
      </c>
      <c r="H64" s="5" t="s">
        <v>363</v>
      </c>
      <c r="I64" s="4">
        <f>VLOOKUP(B64,[1]knowdue!$B:$G,6,FALSE)</f>
        <v>0</v>
      </c>
    </row>
    <row r="65" spans="1:9">
      <c r="A65" s="4">
        <v>64</v>
      </c>
      <c r="B65" s="5" t="s">
        <v>13</v>
      </c>
      <c r="C65" s="6">
        <v>35734</v>
      </c>
      <c r="D65" s="5" t="s">
        <v>14</v>
      </c>
      <c r="E65" s="5" t="s">
        <v>15</v>
      </c>
      <c r="F65" s="5" t="s">
        <v>283</v>
      </c>
      <c r="G65" s="6">
        <v>8800481112</v>
      </c>
      <c r="H65" s="5" t="s">
        <v>16</v>
      </c>
      <c r="I65" s="4">
        <f>VLOOKUP(B65,[1]knowdue!$B:$G,6,FALSE)</f>
        <v>4000</v>
      </c>
    </row>
    <row r="66" spans="1:9">
      <c r="A66" s="4">
        <v>65</v>
      </c>
      <c r="B66" s="5" t="s">
        <v>364</v>
      </c>
      <c r="C66" s="6">
        <v>36195</v>
      </c>
      <c r="D66" s="5" t="s">
        <v>365</v>
      </c>
      <c r="E66" s="5" t="s">
        <v>287</v>
      </c>
      <c r="F66" s="5" t="s">
        <v>283</v>
      </c>
      <c r="G66" s="6">
        <v>9868475068</v>
      </c>
      <c r="H66" s="5" t="s">
        <v>366</v>
      </c>
      <c r="I66" s="4">
        <f>VLOOKUP(B66,[1]knowdue!$B:$G,6,FALSE)</f>
        <v>0</v>
      </c>
    </row>
    <row r="67" spans="1:9">
      <c r="A67" s="4">
        <v>66</v>
      </c>
      <c r="B67" s="5" t="s">
        <v>367</v>
      </c>
      <c r="C67" s="6">
        <v>4091</v>
      </c>
      <c r="D67" s="5" t="s">
        <v>368</v>
      </c>
      <c r="E67" s="5" t="s">
        <v>15</v>
      </c>
      <c r="F67" s="5" t="s">
        <v>283</v>
      </c>
      <c r="G67" s="6">
        <v>9891687273</v>
      </c>
      <c r="H67" s="5" t="s">
        <v>369</v>
      </c>
      <c r="I67" s="4">
        <f>VLOOKUP(B67,[1]knowdue!$B:$G,6,FALSE)</f>
        <v>1500</v>
      </c>
    </row>
    <row r="68" spans="1:9">
      <c r="A68" s="4">
        <v>67</v>
      </c>
      <c r="B68" s="5" t="s">
        <v>370</v>
      </c>
      <c r="C68" s="6">
        <v>18201</v>
      </c>
      <c r="D68" s="5" t="s">
        <v>371</v>
      </c>
      <c r="E68" s="5" t="s">
        <v>15</v>
      </c>
      <c r="F68" s="5" t="s">
        <v>283</v>
      </c>
      <c r="G68" s="6">
        <v>9811115112</v>
      </c>
      <c r="H68" s="5" t="s">
        <v>372</v>
      </c>
      <c r="I68" s="4">
        <f>VLOOKUP(B68,[1]knowdue!$B:$G,6,FALSE)</f>
        <v>5500</v>
      </c>
    </row>
    <row r="69" spans="1:9">
      <c r="A69" s="4">
        <v>68</v>
      </c>
      <c r="B69" s="5" t="s">
        <v>373</v>
      </c>
      <c r="C69" s="6">
        <v>51702</v>
      </c>
      <c r="D69" s="5" t="s">
        <v>374</v>
      </c>
      <c r="E69" s="5" t="s">
        <v>287</v>
      </c>
      <c r="F69" s="5" t="s">
        <v>283</v>
      </c>
      <c r="G69" s="6">
        <v>9810404110</v>
      </c>
      <c r="H69" s="5" t="s">
        <v>375</v>
      </c>
      <c r="I69" s="4">
        <f>VLOOKUP(B69,[1]knowdue!$B:$G,6,FALSE)</f>
        <v>2500</v>
      </c>
    </row>
    <row r="70" spans="1:9">
      <c r="A70" s="4">
        <v>69</v>
      </c>
      <c r="B70" s="5" t="s">
        <v>376</v>
      </c>
      <c r="C70" s="6">
        <v>60378</v>
      </c>
      <c r="D70" s="5" t="s">
        <v>377</v>
      </c>
      <c r="E70" s="5" t="s">
        <v>287</v>
      </c>
      <c r="F70" s="5" t="s">
        <v>283</v>
      </c>
      <c r="G70" s="6">
        <v>9891262796</v>
      </c>
      <c r="H70" s="5" t="s">
        <v>378</v>
      </c>
      <c r="I70" s="4">
        <f>VLOOKUP(B70,[1]knowdue!$B:$G,6,FALSE)</f>
        <v>0</v>
      </c>
    </row>
    <row r="71" spans="1:9">
      <c r="A71" s="4">
        <v>70</v>
      </c>
      <c r="B71" s="5" t="s">
        <v>115</v>
      </c>
      <c r="C71" s="6">
        <v>40831</v>
      </c>
      <c r="D71" s="5" t="s">
        <v>116</v>
      </c>
      <c r="E71" s="5" t="s">
        <v>49</v>
      </c>
      <c r="F71" s="5" t="s">
        <v>19</v>
      </c>
      <c r="G71" s="6">
        <v>9810090622</v>
      </c>
      <c r="H71" s="5" t="s">
        <v>117</v>
      </c>
      <c r="I71" s="4">
        <f>VLOOKUP(B71,[1]knowdue!$B:$G,6,FALSE)</f>
        <v>5500</v>
      </c>
    </row>
    <row r="72" spans="1:9">
      <c r="A72" s="4">
        <v>71</v>
      </c>
      <c r="B72" s="5" t="s">
        <v>118</v>
      </c>
      <c r="C72" s="6">
        <v>22616</v>
      </c>
      <c r="D72" s="5" t="s">
        <v>119</v>
      </c>
      <c r="E72" s="5" t="s">
        <v>49</v>
      </c>
      <c r="F72" s="5" t="s">
        <v>19</v>
      </c>
      <c r="G72" s="6">
        <v>9811213418</v>
      </c>
      <c r="H72" s="5" t="s">
        <v>120</v>
      </c>
      <c r="I72" s="4">
        <f>VLOOKUP(B72,[1]knowdue!$B:$G,6,FALSE)</f>
        <v>7000</v>
      </c>
    </row>
    <row r="73" spans="1:9">
      <c r="A73" s="4">
        <v>72</v>
      </c>
      <c r="B73" s="5" t="s">
        <v>121</v>
      </c>
      <c r="C73" s="6">
        <v>44432</v>
      </c>
      <c r="D73" s="5" t="s">
        <v>122</v>
      </c>
      <c r="E73" s="5" t="s">
        <v>49</v>
      </c>
      <c r="F73" s="5" t="s">
        <v>19</v>
      </c>
      <c r="G73" s="6">
        <v>9811121021</v>
      </c>
      <c r="H73" s="5" t="s">
        <v>123</v>
      </c>
      <c r="I73" s="4">
        <f>VLOOKUP(B73,[1]knowdue!$B:$G,6,FALSE)</f>
        <v>-250</v>
      </c>
    </row>
    <row r="74" spans="1:9">
      <c r="A74" s="4">
        <v>73</v>
      </c>
      <c r="B74" s="5" t="s">
        <v>124</v>
      </c>
      <c r="C74" s="6">
        <v>35098</v>
      </c>
      <c r="D74" s="5" t="s">
        <v>125</v>
      </c>
      <c r="E74" s="5" t="s">
        <v>49</v>
      </c>
      <c r="F74" s="5" t="s">
        <v>19</v>
      </c>
      <c r="G74" s="6">
        <v>9810201032</v>
      </c>
      <c r="H74" s="5">
        <v>0</v>
      </c>
      <c r="I74" s="4">
        <f>VLOOKUP(B74,[1]knowdue!$B:$G,6,FALSE)</f>
        <v>1500</v>
      </c>
    </row>
    <row r="75" spans="1:9">
      <c r="A75" s="4">
        <v>74</v>
      </c>
      <c r="B75" s="5" t="s">
        <v>379</v>
      </c>
      <c r="C75" s="6">
        <v>53085</v>
      </c>
      <c r="D75" s="5" t="s">
        <v>380</v>
      </c>
      <c r="E75" s="5" t="s">
        <v>287</v>
      </c>
      <c r="F75" s="5" t="s">
        <v>283</v>
      </c>
      <c r="G75" s="6">
        <v>9891587211</v>
      </c>
      <c r="H75" s="5" t="s">
        <v>381</v>
      </c>
      <c r="I75" s="4">
        <f>VLOOKUP(B75,[1]knowdue!$B:$G,6,FALSE)</f>
        <v>0</v>
      </c>
    </row>
    <row r="76" spans="1:9">
      <c r="A76" s="4">
        <v>75</v>
      </c>
      <c r="B76" s="5" t="s">
        <v>126</v>
      </c>
      <c r="C76" s="6">
        <v>53713</v>
      </c>
      <c r="D76" s="5" t="s">
        <v>127</v>
      </c>
      <c r="E76" s="5" t="s">
        <v>11</v>
      </c>
      <c r="F76" s="5" t="s">
        <v>19</v>
      </c>
      <c r="G76" s="6">
        <v>9811830863</v>
      </c>
      <c r="H76" s="5" t="s">
        <v>128</v>
      </c>
      <c r="I76" s="4">
        <f>VLOOKUP(B76,[1]knowdue!$B:$G,6,FALSE)</f>
        <v>0</v>
      </c>
    </row>
    <row r="77" spans="1:9">
      <c r="A77" s="4">
        <v>76</v>
      </c>
      <c r="B77" s="5" t="s">
        <v>382</v>
      </c>
      <c r="C77" s="6">
        <v>43191</v>
      </c>
      <c r="D77" s="5" t="s">
        <v>383</v>
      </c>
      <c r="E77" s="5" t="s">
        <v>287</v>
      </c>
      <c r="F77" s="5" t="s">
        <v>283</v>
      </c>
      <c r="G77" s="6">
        <v>9311502769</v>
      </c>
      <c r="H77" s="5" t="s">
        <v>384</v>
      </c>
      <c r="I77" s="4">
        <f>VLOOKUP(B77,[1]knowdue!$B:$G,6,FALSE)</f>
        <v>5500</v>
      </c>
    </row>
    <row r="78" spans="1:9">
      <c r="A78" s="4">
        <v>77</v>
      </c>
      <c r="B78" s="5" t="s">
        <v>129</v>
      </c>
      <c r="C78" s="6">
        <v>48011</v>
      </c>
      <c r="D78" s="5" t="s">
        <v>130</v>
      </c>
      <c r="E78" s="5" t="s">
        <v>11</v>
      </c>
      <c r="F78" s="5" t="s">
        <v>19</v>
      </c>
      <c r="G78" s="6">
        <v>9810153470</v>
      </c>
      <c r="H78" s="5" t="s">
        <v>131</v>
      </c>
      <c r="I78" s="4">
        <f>VLOOKUP(B78,[1]knowdue!$B:$G,6,FALSE)</f>
        <v>-1500</v>
      </c>
    </row>
    <row r="79" spans="1:9">
      <c r="A79" s="4">
        <v>78</v>
      </c>
      <c r="B79" s="5" t="s">
        <v>132</v>
      </c>
      <c r="C79" s="6">
        <v>52325</v>
      </c>
      <c r="D79" s="5" t="s">
        <v>133</v>
      </c>
      <c r="E79" s="5" t="s">
        <v>11</v>
      </c>
      <c r="F79" s="5" t="s">
        <v>19</v>
      </c>
      <c r="G79" s="6">
        <v>9811283788</v>
      </c>
      <c r="H79" s="5" t="s">
        <v>134</v>
      </c>
      <c r="I79" s="4">
        <f>VLOOKUP(B79,[1]knowdue!$B:$G,6,FALSE)</f>
        <v>1500</v>
      </c>
    </row>
    <row r="80" spans="1:9">
      <c r="A80" s="4">
        <v>79</v>
      </c>
      <c r="B80" s="5" t="s">
        <v>385</v>
      </c>
      <c r="C80" s="6">
        <v>67916</v>
      </c>
      <c r="D80" s="5" t="s">
        <v>386</v>
      </c>
      <c r="E80" s="5" t="s">
        <v>287</v>
      </c>
      <c r="F80" s="5" t="s">
        <v>283</v>
      </c>
      <c r="G80" s="6">
        <v>9810284238</v>
      </c>
      <c r="H80" s="5">
        <v>0</v>
      </c>
      <c r="I80" s="4">
        <f>VLOOKUP(B80,[1]knowdue!$B:$G,6,FALSE)</f>
        <v>13000</v>
      </c>
    </row>
    <row r="81" spans="1:9">
      <c r="A81" s="4">
        <v>80</v>
      </c>
      <c r="B81" s="5" t="s">
        <v>387</v>
      </c>
      <c r="C81" s="6">
        <v>21554</v>
      </c>
      <c r="D81" s="5" t="s">
        <v>388</v>
      </c>
      <c r="E81" s="5" t="s">
        <v>15</v>
      </c>
      <c r="F81" s="5" t="s">
        <v>283</v>
      </c>
      <c r="G81" s="6">
        <v>9811112524</v>
      </c>
      <c r="H81" s="5" t="s">
        <v>389</v>
      </c>
      <c r="I81" s="4">
        <f>VLOOKUP(B81,[1]knowdue!$B:$G,6,FALSE)</f>
        <v>0</v>
      </c>
    </row>
    <row r="82" spans="1:9">
      <c r="A82" s="4">
        <v>81</v>
      </c>
      <c r="B82" s="5" t="s">
        <v>390</v>
      </c>
      <c r="C82" s="6">
        <v>72855</v>
      </c>
      <c r="D82" s="5" t="s">
        <v>391</v>
      </c>
      <c r="E82" s="5" t="s">
        <v>287</v>
      </c>
      <c r="F82" s="5" t="s">
        <v>283</v>
      </c>
      <c r="G82" s="6">
        <v>9818378810</v>
      </c>
      <c r="H82" s="5" t="s">
        <v>392</v>
      </c>
      <c r="I82" s="4">
        <f>VLOOKUP(B82,[1]knowdue!$B:$G,6,FALSE)</f>
        <v>10000</v>
      </c>
    </row>
    <row r="83" spans="1:9">
      <c r="A83" s="4">
        <v>82</v>
      </c>
      <c r="B83" s="5" t="s">
        <v>393</v>
      </c>
      <c r="C83" s="6">
        <v>13269</v>
      </c>
      <c r="D83" s="5" t="s">
        <v>394</v>
      </c>
      <c r="E83" s="5" t="s">
        <v>287</v>
      </c>
      <c r="F83" s="5" t="s">
        <v>283</v>
      </c>
      <c r="G83" s="6">
        <v>9810098649</v>
      </c>
      <c r="H83" s="5" t="s">
        <v>395</v>
      </c>
      <c r="I83" s="4">
        <f>VLOOKUP(B83,[1]knowdue!$B:$G,6,FALSE)</f>
        <v>2000</v>
      </c>
    </row>
    <row r="84" spans="1:9">
      <c r="A84" s="4">
        <v>83</v>
      </c>
      <c r="B84" s="5" t="s">
        <v>396</v>
      </c>
      <c r="C84" s="6">
        <v>27321</v>
      </c>
      <c r="D84" s="5" t="s">
        <v>397</v>
      </c>
      <c r="E84" s="5" t="s">
        <v>287</v>
      </c>
      <c r="F84" s="5" t="s">
        <v>283</v>
      </c>
      <c r="G84" s="6">
        <v>9810114047</v>
      </c>
      <c r="H84" s="5" t="s">
        <v>398</v>
      </c>
      <c r="I84" s="4">
        <f>VLOOKUP(B84,[1]knowdue!$B:$G,6,FALSE)</f>
        <v>0</v>
      </c>
    </row>
    <row r="85" spans="1:9">
      <c r="A85" s="4">
        <v>84</v>
      </c>
      <c r="B85" s="5" t="s">
        <v>399</v>
      </c>
      <c r="C85" s="6">
        <v>1897</v>
      </c>
      <c r="D85" s="5" t="s">
        <v>400</v>
      </c>
      <c r="E85" s="5" t="s">
        <v>287</v>
      </c>
      <c r="F85" s="5" t="s">
        <v>283</v>
      </c>
      <c r="G85" s="6">
        <v>9810211447</v>
      </c>
      <c r="H85" s="5" t="s">
        <v>401</v>
      </c>
      <c r="I85" s="4">
        <f>VLOOKUP(B85,[1]knowdue!$B:$G,6,FALSE)</f>
        <v>-1000</v>
      </c>
    </row>
    <row r="86" spans="1:9">
      <c r="A86" s="4">
        <v>85</v>
      </c>
      <c r="B86" s="5" t="s">
        <v>135</v>
      </c>
      <c r="C86" s="6">
        <v>28082</v>
      </c>
      <c r="D86" s="5" t="s">
        <v>136</v>
      </c>
      <c r="E86" s="5" t="s">
        <v>49</v>
      </c>
      <c r="F86" s="5" t="s">
        <v>19</v>
      </c>
      <c r="G86" s="6">
        <v>9810104444</v>
      </c>
      <c r="H86" s="5" t="s">
        <v>137</v>
      </c>
      <c r="I86" s="4">
        <f>VLOOKUP(B86,[1]knowdue!$B:$G,6,FALSE)</f>
        <v>0</v>
      </c>
    </row>
    <row r="87" spans="1:9">
      <c r="A87" s="4">
        <v>86</v>
      </c>
      <c r="B87" s="5" t="s">
        <v>138</v>
      </c>
      <c r="C87" s="6">
        <v>53550</v>
      </c>
      <c r="D87" s="5" t="s">
        <v>139</v>
      </c>
      <c r="E87" s="5" t="s">
        <v>15</v>
      </c>
      <c r="F87" s="5" t="s">
        <v>283</v>
      </c>
      <c r="G87" s="6">
        <v>9811047785</v>
      </c>
      <c r="H87" s="5" t="s">
        <v>140</v>
      </c>
      <c r="I87" s="4">
        <f>VLOOKUP(B87,[1]knowdue!$B:$G,6,FALSE)</f>
        <v>1500</v>
      </c>
    </row>
    <row r="88" spans="1:9">
      <c r="A88" s="4">
        <v>87</v>
      </c>
      <c r="B88" s="5" t="s">
        <v>402</v>
      </c>
      <c r="C88" s="6">
        <v>48354</v>
      </c>
      <c r="D88" s="5" t="s">
        <v>403</v>
      </c>
      <c r="E88" s="5" t="s">
        <v>15</v>
      </c>
      <c r="F88" s="5" t="s">
        <v>283</v>
      </c>
      <c r="G88" s="6">
        <v>9313174100</v>
      </c>
      <c r="H88" s="5" t="s">
        <v>404</v>
      </c>
      <c r="I88" s="4">
        <f>VLOOKUP(B88,[1]knowdue!$B:$G,6,FALSE)</f>
        <v>0</v>
      </c>
    </row>
    <row r="89" spans="1:9">
      <c r="A89" s="4">
        <v>88</v>
      </c>
      <c r="B89" s="5" t="s">
        <v>405</v>
      </c>
      <c r="C89" s="6">
        <v>7744</v>
      </c>
      <c r="D89" s="5" t="s">
        <v>406</v>
      </c>
      <c r="E89" s="5" t="s">
        <v>287</v>
      </c>
      <c r="F89" s="5" t="s">
        <v>283</v>
      </c>
      <c r="G89" s="6">
        <v>9810260917</v>
      </c>
      <c r="H89" s="5" t="s">
        <v>407</v>
      </c>
      <c r="I89" s="4">
        <f>VLOOKUP(B89,[1]knowdue!$B:$G,6,FALSE)</f>
        <v>0</v>
      </c>
    </row>
    <row r="90" spans="1:9">
      <c r="A90" s="4">
        <v>89</v>
      </c>
      <c r="B90" s="5" t="s">
        <v>141</v>
      </c>
      <c r="C90" s="6">
        <v>23199</v>
      </c>
      <c r="D90" s="5" t="s">
        <v>142</v>
      </c>
      <c r="E90" s="5" t="s">
        <v>11</v>
      </c>
      <c r="F90" s="5" t="s">
        <v>19</v>
      </c>
      <c r="G90" s="6">
        <v>9811143706</v>
      </c>
      <c r="H90" s="5" t="s">
        <v>143</v>
      </c>
      <c r="I90" s="4">
        <f>VLOOKUP(B90,[1]knowdue!$B:$G,6,FALSE)</f>
        <v>2000</v>
      </c>
    </row>
    <row r="91" spans="1:9">
      <c r="A91" s="4">
        <v>90</v>
      </c>
      <c r="B91" s="5" t="s">
        <v>144</v>
      </c>
      <c r="C91" s="6">
        <v>97942</v>
      </c>
      <c r="D91" s="5" t="s">
        <v>145</v>
      </c>
      <c r="E91" s="5" t="s">
        <v>11</v>
      </c>
      <c r="F91" s="5" t="s">
        <v>19</v>
      </c>
      <c r="G91" s="6">
        <v>9811092033</v>
      </c>
      <c r="H91" s="5" t="s">
        <v>146</v>
      </c>
      <c r="I91" s="4">
        <f>VLOOKUP(B91,[1]knowdue!$B:$G,6,FALSE)</f>
        <v>-3000</v>
      </c>
    </row>
    <row r="92" spans="1:9">
      <c r="A92" s="4">
        <v>91</v>
      </c>
      <c r="B92" s="5" t="s">
        <v>408</v>
      </c>
      <c r="C92" s="6">
        <v>9126</v>
      </c>
      <c r="D92" s="5" t="s">
        <v>409</v>
      </c>
      <c r="E92" s="5" t="s">
        <v>287</v>
      </c>
      <c r="F92" s="5" t="s">
        <v>283</v>
      </c>
      <c r="G92" s="6">
        <v>9810195560</v>
      </c>
      <c r="H92" s="5" t="s">
        <v>410</v>
      </c>
      <c r="I92" s="4">
        <f>VLOOKUP(B92,[1]knowdue!$B:$G,6,FALSE)</f>
        <v>0</v>
      </c>
    </row>
    <row r="93" spans="1:9">
      <c r="A93" s="4">
        <v>92</v>
      </c>
      <c r="B93" s="5" t="s">
        <v>147</v>
      </c>
      <c r="C93" s="6">
        <v>33501</v>
      </c>
      <c r="D93" s="5" t="s">
        <v>148</v>
      </c>
      <c r="E93" s="5" t="s">
        <v>49</v>
      </c>
      <c r="F93" s="5" t="s">
        <v>19</v>
      </c>
      <c r="G93" s="6">
        <v>9212501860</v>
      </c>
      <c r="H93" s="5" t="s">
        <v>149</v>
      </c>
      <c r="I93" s="4">
        <f>VLOOKUP(B93,[1]knowdue!$B:$G,6,FALSE)</f>
        <v>2000</v>
      </c>
    </row>
    <row r="94" spans="1:9">
      <c r="A94" s="4">
        <v>93</v>
      </c>
      <c r="B94" s="5" t="s">
        <v>411</v>
      </c>
      <c r="C94" s="6">
        <v>20155</v>
      </c>
      <c r="D94" s="5" t="s">
        <v>412</v>
      </c>
      <c r="E94" s="5" t="s">
        <v>287</v>
      </c>
      <c r="F94" s="5" t="s">
        <v>283</v>
      </c>
      <c r="G94" s="6">
        <v>9810388279</v>
      </c>
      <c r="H94" s="5">
        <v>0</v>
      </c>
      <c r="I94" s="4">
        <f>VLOOKUP(B94,[1]knowdue!$B:$G,6,FALSE)</f>
        <v>13000</v>
      </c>
    </row>
    <row r="95" spans="1:9">
      <c r="A95" s="4">
        <v>94</v>
      </c>
      <c r="B95" s="5" t="s">
        <v>413</v>
      </c>
      <c r="C95" s="6">
        <v>60597</v>
      </c>
      <c r="D95" s="5" t="s">
        <v>414</v>
      </c>
      <c r="E95" s="5" t="s">
        <v>287</v>
      </c>
      <c r="F95" s="5" t="s">
        <v>283</v>
      </c>
      <c r="G95" s="6">
        <v>9811064456</v>
      </c>
      <c r="H95" s="5" t="s">
        <v>415</v>
      </c>
      <c r="I95" s="4">
        <f>VLOOKUP(B95,[1]knowdue!$B:$G,6,FALSE)</f>
        <v>2000</v>
      </c>
    </row>
    <row r="96" spans="1:9">
      <c r="A96" s="4">
        <v>95</v>
      </c>
      <c r="B96" s="5" t="s">
        <v>416</v>
      </c>
      <c r="C96" s="6">
        <v>19883</v>
      </c>
      <c r="D96" s="5" t="s">
        <v>417</v>
      </c>
      <c r="E96" s="5" t="s">
        <v>287</v>
      </c>
      <c r="F96" s="5" t="s">
        <v>283</v>
      </c>
      <c r="G96" s="6">
        <v>9810075846</v>
      </c>
      <c r="H96" s="5" t="s">
        <v>418</v>
      </c>
      <c r="I96" s="4">
        <f>VLOOKUP(B96,[1]knowdue!$B:$G,6,FALSE)</f>
        <v>2500</v>
      </c>
    </row>
    <row r="97" spans="1:9">
      <c r="A97" s="4">
        <v>96</v>
      </c>
      <c r="B97" s="5" t="s">
        <v>419</v>
      </c>
      <c r="C97" s="6">
        <v>11528</v>
      </c>
      <c r="D97" s="5" t="s">
        <v>420</v>
      </c>
      <c r="E97" s="5" t="s">
        <v>287</v>
      </c>
      <c r="F97" s="5" t="s">
        <v>283</v>
      </c>
      <c r="G97" s="6">
        <v>9810277250</v>
      </c>
      <c r="H97" s="5" t="s">
        <v>421</v>
      </c>
      <c r="I97" s="4">
        <f>VLOOKUP(B97,[1]knowdue!$B:$G,6,FALSE)</f>
        <v>1500</v>
      </c>
    </row>
    <row r="98" spans="1:9">
      <c r="A98" s="4">
        <v>97</v>
      </c>
      <c r="B98" s="5" t="s">
        <v>422</v>
      </c>
      <c r="C98" s="6">
        <v>16263</v>
      </c>
      <c r="D98" s="5" t="s">
        <v>423</v>
      </c>
      <c r="E98" s="5" t="s">
        <v>287</v>
      </c>
      <c r="F98" s="5" t="s">
        <v>283</v>
      </c>
      <c r="G98" s="6">
        <v>9818937333</v>
      </c>
      <c r="H98" s="5" t="s">
        <v>424</v>
      </c>
      <c r="I98" s="4">
        <f>VLOOKUP(B98,[1]knowdue!$B:$G,6,FALSE)</f>
        <v>1500</v>
      </c>
    </row>
    <row r="99" spans="1:9">
      <c r="A99" s="4">
        <v>98</v>
      </c>
      <c r="B99" s="5" t="s">
        <v>150</v>
      </c>
      <c r="C99" s="6">
        <v>68675</v>
      </c>
      <c r="D99" s="5" t="s">
        <v>151</v>
      </c>
      <c r="E99" s="5" t="s">
        <v>11</v>
      </c>
      <c r="F99" s="5" t="s">
        <v>19</v>
      </c>
      <c r="G99" s="6">
        <v>9810042697</v>
      </c>
      <c r="H99" s="5" t="s">
        <v>152</v>
      </c>
      <c r="I99" s="4">
        <f>VLOOKUP(B99,[1]knowdue!$B:$G,6,FALSE)</f>
        <v>7000</v>
      </c>
    </row>
    <row r="100" spans="1:9">
      <c r="A100" s="4">
        <v>99</v>
      </c>
      <c r="B100" s="5" t="s">
        <v>425</v>
      </c>
      <c r="C100" s="6">
        <v>72321</v>
      </c>
      <c r="D100" s="5" t="s">
        <v>426</v>
      </c>
      <c r="E100" s="5" t="s">
        <v>287</v>
      </c>
      <c r="F100" s="5" t="s">
        <v>283</v>
      </c>
      <c r="G100" s="6">
        <v>9811044477</v>
      </c>
      <c r="H100" s="5" t="s">
        <v>427</v>
      </c>
      <c r="I100" s="4">
        <f>VLOOKUP(B100,[1]knowdue!$B:$G,6,FALSE)</f>
        <v>5500</v>
      </c>
    </row>
    <row r="101" spans="1:9">
      <c r="A101" s="4">
        <v>100</v>
      </c>
      <c r="B101" s="5" t="s">
        <v>428</v>
      </c>
      <c r="C101" s="6">
        <v>9498</v>
      </c>
      <c r="D101" s="5" t="s">
        <v>429</v>
      </c>
      <c r="E101" s="5" t="s">
        <v>15</v>
      </c>
      <c r="F101" s="5" t="s">
        <v>283</v>
      </c>
      <c r="G101" s="6">
        <v>9811112077</v>
      </c>
      <c r="H101" s="5" t="s">
        <v>430</v>
      </c>
      <c r="I101" s="4">
        <f>VLOOKUP(B101,[1]knowdue!$B:$G,6,FALSE)</f>
        <v>12500</v>
      </c>
    </row>
    <row r="102" spans="1:9">
      <c r="A102" s="4">
        <v>101</v>
      </c>
      <c r="B102" s="5" t="s">
        <v>431</v>
      </c>
      <c r="C102" s="6">
        <v>57702</v>
      </c>
      <c r="D102" s="5" t="s">
        <v>432</v>
      </c>
      <c r="E102" s="5" t="s">
        <v>287</v>
      </c>
      <c r="F102" s="5" t="s">
        <v>283</v>
      </c>
      <c r="G102" s="6">
        <v>9811550025</v>
      </c>
      <c r="H102" s="5" t="s">
        <v>433</v>
      </c>
      <c r="I102" s="4">
        <f>VLOOKUP(B102,[1]knowdue!$B:$G,6,FALSE)</f>
        <v>0</v>
      </c>
    </row>
    <row r="103" spans="1:9">
      <c r="A103" s="4">
        <v>102</v>
      </c>
      <c r="B103" s="5" t="s">
        <v>153</v>
      </c>
      <c r="C103" s="6">
        <v>68787</v>
      </c>
      <c r="D103" s="5" t="s">
        <v>154</v>
      </c>
      <c r="E103" s="5" t="s">
        <v>11</v>
      </c>
      <c r="F103" s="5" t="s">
        <v>19</v>
      </c>
      <c r="G103" s="6">
        <v>9811084773</v>
      </c>
      <c r="H103" s="5" t="s">
        <v>155</v>
      </c>
      <c r="I103" s="4">
        <f>VLOOKUP(B103,[1]knowdue!$B:$G,6,FALSE)</f>
        <v>1500</v>
      </c>
    </row>
    <row r="104" spans="1:9">
      <c r="A104" s="4">
        <v>103</v>
      </c>
      <c r="B104" s="5" t="s">
        <v>156</v>
      </c>
      <c r="C104" s="6">
        <v>22937</v>
      </c>
      <c r="D104" s="5" t="s">
        <v>157</v>
      </c>
      <c r="E104" s="5" t="s">
        <v>49</v>
      </c>
      <c r="F104" s="5" t="s">
        <v>19</v>
      </c>
      <c r="G104" s="6">
        <v>9810131884</v>
      </c>
      <c r="H104" s="5" t="s">
        <v>158</v>
      </c>
      <c r="I104" s="4">
        <f>VLOOKUP(B104,[1]knowdue!$B:$G,6,FALSE)</f>
        <v>1500</v>
      </c>
    </row>
    <row r="105" spans="1:9">
      <c r="A105" s="4">
        <v>104</v>
      </c>
      <c r="B105" s="5" t="s">
        <v>159</v>
      </c>
      <c r="C105" s="6">
        <v>12448</v>
      </c>
      <c r="D105" s="5" t="s">
        <v>160</v>
      </c>
      <c r="E105" s="5" t="s">
        <v>11</v>
      </c>
      <c r="F105" s="5" t="s">
        <v>19</v>
      </c>
      <c r="G105" s="6">
        <v>9818779578</v>
      </c>
      <c r="H105" s="5" t="s">
        <v>161</v>
      </c>
      <c r="I105" s="4">
        <f>VLOOKUP(B105,[1]knowdue!$B:$G,6,FALSE)</f>
        <v>9500</v>
      </c>
    </row>
    <row r="106" spans="1:9">
      <c r="A106" s="4">
        <v>105</v>
      </c>
      <c r="B106" s="5" t="s">
        <v>162</v>
      </c>
      <c r="C106" s="6">
        <v>29978</v>
      </c>
      <c r="D106" s="5" t="s">
        <v>163</v>
      </c>
      <c r="E106" s="5" t="s">
        <v>49</v>
      </c>
      <c r="F106" s="5" t="s">
        <v>19</v>
      </c>
      <c r="G106" s="6">
        <v>9810867990</v>
      </c>
      <c r="H106" s="5" t="s">
        <v>164</v>
      </c>
      <c r="I106" s="4">
        <f>VLOOKUP(B106,[1]knowdue!$B:$G,6,FALSE)</f>
        <v>6500</v>
      </c>
    </row>
    <row r="107" spans="1:9">
      <c r="A107" s="4">
        <v>106</v>
      </c>
      <c r="B107" s="5" t="s">
        <v>165</v>
      </c>
      <c r="C107" s="6">
        <v>72660</v>
      </c>
      <c r="D107" s="5" t="s">
        <v>166</v>
      </c>
      <c r="E107" s="5" t="s">
        <v>49</v>
      </c>
      <c r="F107" s="5" t="s">
        <v>19</v>
      </c>
      <c r="G107" s="6">
        <v>9811313390</v>
      </c>
      <c r="H107" s="5" t="s">
        <v>167</v>
      </c>
      <c r="I107" s="4">
        <f>VLOOKUP(B107,[1]knowdue!$B:$G,6,FALSE)</f>
        <v>12000</v>
      </c>
    </row>
    <row r="108" spans="1:9">
      <c r="A108" s="4">
        <v>107</v>
      </c>
      <c r="B108" s="5" t="s">
        <v>434</v>
      </c>
      <c r="C108" s="6">
        <v>15142</v>
      </c>
      <c r="D108" s="5" t="s">
        <v>435</v>
      </c>
      <c r="E108" s="5" t="s">
        <v>15</v>
      </c>
      <c r="F108" s="5" t="s">
        <v>283</v>
      </c>
      <c r="G108" s="6">
        <v>9810128692</v>
      </c>
      <c r="H108" s="5" t="s">
        <v>436</v>
      </c>
      <c r="I108" s="4">
        <f>VLOOKUP(B108,[1]knowdue!$B:$G,6,FALSE)</f>
        <v>1500</v>
      </c>
    </row>
    <row r="109" spans="1:9">
      <c r="A109" s="4">
        <v>108</v>
      </c>
      <c r="B109" s="5" t="s">
        <v>437</v>
      </c>
      <c r="C109" s="6">
        <v>58555</v>
      </c>
      <c r="D109" s="5" t="s">
        <v>438</v>
      </c>
      <c r="E109" s="5" t="s">
        <v>15</v>
      </c>
      <c r="F109" s="5" t="s">
        <v>283</v>
      </c>
      <c r="G109" s="6">
        <v>9811763238</v>
      </c>
      <c r="H109" s="5" t="s">
        <v>439</v>
      </c>
      <c r="I109" s="4">
        <f>VLOOKUP(B109,[1]knowdue!$B:$G,6,FALSE)</f>
        <v>0</v>
      </c>
    </row>
    <row r="110" spans="1:9">
      <c r="A110" s="4">
        <v>109</v>
      </c>
      <c r="B110" s="5" t="s">
        <v>168</v>
      </c>
      <c r="C110" s="6">
        <v>61329</v>
      </c>
      <c r="D110" s="5" t="s">
        <v>169</v>
      </c>
      <c r="E110" s="5" t="s">
        <v>49</v>
      </c>
      <c r="F110" s="5" t="s">
        <v>19</v>
      </c>
      <c r="G110" s="6">
        <v>9810038559</v>
      </c>
      <c r="H110" s="5" t="s">
        <v>170</v>
      </c>
      <c r="I110" s="4">
        <f>VLOOKUP(B110,[1]knowdue!$B:$G,6,FALSE)</f>
        <v>1500</v>
      </c>
    </row>
    <row r="111" spans="1:9">
      <c r="A111" s="4">
        <v>110</v>
      </c>
      <c r="B111" s="5" t="s">
        <v>440</v>
      </c>
      <c r="C111" s="6">
        <v>45325</v>
      </c>
      <c r="D111" s="5" t="s">
        <v>441</v>
      </c>
      <c r="E111" s="5" t="s">
        <v>287</v>
      </c>
      <c r="F111" s="5" t="s">
        <v>283</v>
      </c>
      <c r="G111" s="6">
        <v>9810864929</v>
      </c>
      <c r="H111" s="5" t="s">
        <v>442</v>
      </c>
      <c r="I111" s="4">
        <f>VLOOKUP(B111,[1]knowdue!$B:$G,6,FALSE)</f>
        <v>0</v>
      </c>
    </row>
    <row r="112" spans="1:9">
      <c r="A112" s="4">
        <v>111</v>
      </c>
      <c r="B112" s="5" t="s">
        <v>443</v>
      </c>
      <c r="C112" s="6">
        <v>72453</v>
      </c>
      <c r="D112" s="5" t="s">
        <v>444</v>
      </c>
      <c r="E112" s="5" t="s">
        <v>287</v>
      </c>
      <c r="F112" s="5" t="s">
        <v>283</v>
      </c>
      <c r="G112" s="6">
        <v>9818209463</v>
      </c>
      <c r="H112" s="5" t="s">
        <v>445</v>
      </c>
      <c r="I112" s="4">
        <f>VLOOKUP(B112,[1]knowdue!$B:$G,6,FALSE)</f>
        <v>3000</v>
      </c>
    </row>
    <row r="113" spans="1:9">
      <c r="A113" s="4">
        <v>112</v>
      </c>
      <c r="B113" s="5" t="s">
        <v>446</v>
      </c>
      <c r="C113" s="6">
        <v>72610</v>
      </c>
      <c r="D113" s="5" t="s">
        <v>447</v>
      </c>
      <c r="E113" s="5" t="s">
        <v>287</v>
      </c>
      <c r="F113" s="5" t="s">
        <v>283</v>
      </c>
      <c r="G113" s="6">
        <v>9810148785</v>
      </c>
      <c r="H113" s="5" t="s">
        <v>448</v>
      </c>
      <c r="I113" s="4">
        <f>VLOOKUP(B113,[1]knowdue!$B:$G,6,FALSE)</f>
        <v>8500</v>
      </c>
    </row>
    <row r="114" spans="1:9">
      <c r="A114" s="4">
        <v>113</v>
      </c>
      <c r="B114" s="5" t="s">
        <v>449</v>
      </c>
      <c r="C114" s="6">
        <v>16793</v>
      </c>
      <c r="D114" s="5" t="s">
        <v>450</v>
      </c>
      <c r="E114" s="5" t="s">
        <v>287</v>
      </c>
      <c r="F114" s="5" t="s">
        <v>283</v>
      </c>
      <c r="G114" s="6">
        <v>9810266054</v>
      </c>
      <c r="H114" s="5" t="s">
        <v>451</v>
      </c>
      <c r="I114" s="4">
        <f>VLOOKUP(B114,[1]knowdue!$B:$G,6,FALSE)</f>
        <v>0</v>
      </c>
    </row>
    <row r="115" spans="1:9">
      <c r="A115" s="4">
        <v>114</v>
      </c>
      <c r="B115" s="5" t="s">
        <v>452</v>
      </c>
      <c r="C115" s="6">
        <v>68729</v>
      </c>
      <c r="D115" s="5" t="s">
        <v>453</v>
      </c>
      <c r="E115" s="5" t="s">
        <v>15</v>
      </c>
      <c r="F115" s="5" t="s">
        <v>283</v>
      </c>
      <c r="G115" s="6">
        <v>8373917205</v>
      </c>
      <c r="H115" s="5" t="s">
        <v>454</v>
      </c>
      <c r="I115" s="4">
        <f>VLOOKUP(B115,[1]knowdue!$B:$G,6,FALSE)</f>
        <v>1500</v>
      </c>
    </row>
    <row r="116" spans="1:9">
      <c r="A116" s="4">
        <v>115</v>
      </c>
      <c r="B116" s="5" t="s">
        <v>455</v>
      </c>
      <c r="C116" s="6">
        <v>10008</v>
      </c>
      <c r="D116" s="5" t="s">
        <v>456</v>
      </c>
      <c r="E116" s="5" t="s">
        <v>15</v>
      </c>
      <c r="F116" s="5" t="s">
        <v>283</v>
      </c>
      <c r="G116" s="6">
        <v>9793745000</v>
      </c>
      <c r="H116" s="5" t="s">
        <v>457</v>
      </c>
      <c r="I116" s="4">
        <f>VLOOKUP(B116,[1]knowdue!$B:$G,6,FALSE)</f>
        <v>1500</v>
      </c>
    </row>
    <row r="117" spans="1:9">
      <c r="A117" s="4">
        <v>116</v>
      </c>
      <c r="B117" s="5" t="s">
        <v>171</v>
      </c>
      <c r="C117" s="6">
        <v>6811</v>
      </c>
      <c r="D117" s="5" t="s">
        <v>172</v>
      </c>
      <c r="E117" s="5" t="s">
        <v>49</v>
      </c>
      <c r="F117" s="5" t="s">
        <v>19</v>
      </c>
      <c r="G117" s="6">
        <v>9810118330</v>
      </c>
      <c r="H117" s="5" t="s">
        <v>173</v>
      </c>
      <c r="I117" s="4">
        <f>VLOOKUP(B117,[1]knowdue!$B:$G,6,FALSE)</f>
        <v>1500</v>
      </c>
    </row>
    <row r="118" spans="1:9">
      <c r="A118" s="4">
        <v>117</v>
      </c>
      <c r="B118" s="5" t="s">
        <v>174</v>
      </c>
      <c r="C118" s="6">
        <v>17733</v>
      </c>
      <c r="D118" s="5" t="s">
        <v>175</v>
      </c>
      <c r="E118" s="5" t="s">
        <v>49</v>
      </c>
      <c r="F118" s="5" t="s">
        <v>19</v>
      </c>
      <c r="G118" s="6">
        <v>9899131767</v>
      </c>
      <c r="H118" s="5" t="s">
        <v>176</v>
      </c>
      <c r="I118" s="4">
        <f>VLOOKUP(B118,[1]knowdue!$B:$G,6,FALSE)</f>
        <v>0</v>
      </c>
    </row>
    <row r="119" spans="1:9">
      <c r="A119" s="4">
        <v>118</v>
      </c>
      <c r="B119" s="5" t="s">
        <v>458</v>
      </c>
      <c r="C119" s="6">
        <v>63004</v>
      </c>
      <c r="D119" s="5" t="s">
        <v>459</v>
      </c>
      <c r="E119" s="5" t="s">
        <v>287</v>
      </c>
      <c r="F119" s="5" t="s">
        <v>283</v>
      </c>
      <c r="G119" s="6">
        <v>9811135745</v>
      </c>
      <c r="H119" s="5" t="s">
        <v>460</v>
      </c>
      <c r="I119" s="4">
        <f>VLOOKUP(B119,[1]knowdue!$B:$G,6,FALSE)</f>
        <v>0</v>
      </c>
    </row>
    <row r="120" spans="1:9">
      <c r="A120" s="4">
        <v>119</v>
      </c>
      <c r="B120" s="5" t="s">
        <v>461</v>
      </c>
      <c r="C120" s="6">
        <v>70096</v>
      </c>
      <c r="D120" s="5" t="s">
        <v>462</v>
      </c>
      <c r="E120" s="5" t="s">
        <v>287</v>
      </c>
      <c r="F120" s="5" t="s">
        <v>283</v>
      </c>
      <c r="G120" s="6">
        <v>9810637440</v>
      </c>
      <c r="H120" s="5" t="s">
        <v>463</v>
      </c>
      <c r="I120" s="4">
        <f>VLOOKUP(B120,[1]knowdue!$B:$G,6,FALSE)</f>
        <v>0</v>
      </c>
    </row>
    <row r="121" spans="1:9">
      <c r="A121" s="4">
        <v>120</v>
      </c>
      <c r="B121" s="5" t="s">
        <v>464</v>
      </c>
      <c r="C121" s="6">
        <v>17648</v>
      </c>
      <c r="D121" s="5" t="s">
        <v>465</v>
      </c>
      <c r="E121" s="5" t="s">
        <v>287</v>
      </c>
      <c r="F121" s="5" t="s">
        <v>283</v>
      </c>
      <c r="G121" s="6">
        <v>9818995930</v>
      </c>
      <c r="H121" s="5" t="s">
        <v>466</v>
      </c>
      <c r="I121" s="4">
        <f>VLOOKUP(B121,[1]knowdue!$B:$G,6,FALSE)</f>
        <v>0</v>
      </c>
    </row>
    <row r="122" spans="1:9">
      <c r="A122" s="4">
        <v>121</v>
      </c>
      <c r="B122" s="5" t="s">
        <v>467</v>
      </c>
      <c r="C122" s="6">
        <v>17365</v>
      </c>
      <c r="D122" s="5" t="s">
        <v>468</v>
      </c>
      <c r="E122" s="5" t="s">
        <v>287</v>
      </c>
      <c r="F122" s="5" t="s">
        <v>283</v>
      </c>
      <c r="G122" s="6">
        <v>9810316292</v>
      </c>
      <c r="H122" s="5" t="s">
        <v>469</v>
      </c>
      <c r="I122" s="4">
        <f>VLOOKUP(B122,[1]knowdue!$B:$G,6,FALSE)</f>
        <v>0</v>
      </c>
    </row>
    <row r="123" spans="1:9">
      <c r="A123" s="4">
        <v>122</v>
      </c>
      <c r="B123" s="5" t="s">
        <v>470</v>
      </c>
      <c r="C123" s="6">
        <v>14609</v>
      </c>
      <c r="D123" s="5" t="s">
        <v>471</v>
      </c>
      <c r="E123" s="5" t="s">
        <v>11</v>
      </c>
      <c r="F123" s="5" t="s">
        <v>19</v>
      </c>
      <c r="G123" s="6">
        <v>9415191084</v>
      </c>
      <c r="H123" s="5" t="s">
        <v>472</v>
      </c>
      <c r="I123" s="4">
        <f>VLOOKUP(B123,[1]knowdue!$B:$G,6,FALSE)</f>
        <v>0</v>
      </c>
    </row>
    <row r="124" spans="1:9">
      <c r="A124" s="4">
        <v>123</v>
      </c>
      <c r="B124" s="5" t="s">
        <v>473</v>
      </c>
      <c r="C124" s="6">
        <v>72997</v>
      </c>
      <c r="D124" s="5" t="s">
        <v>474</v>
      </c>
      <c r="E124" s="5" t="s">
        <v>287</v>
      </c>
      <c r="F124" s="5" t="s">
        <v>283</v>
      </c>
      <c r="G124" s="6">
        <v>9818528382</v>
      </c>
      <c r="H124" s="5" t="s">
        <v>475</v>
      </c>
      <c r="I124" s="4">
        <f>VLOOKUP(B124,[1]knowdue!$B:$G,6,FALSE)</f>
        <v>0</v>
      </c>
    </row>
    <row r="125" spans="1:9">
      <c r="A125" s="4">
        <v>124</v>
      </c>
      <c r="B125" s="5" t="s">
        <v>476</v>
      </c>
      <c r="C125" s="6">
        <v>51291</v>
      </c>
      <c r="D125" s="5" t="s">
        <v>477</v>
      </c>
      <c r="E125" s="5" t="s">
        <v>287</v>
      </c>
      <c r="F125" s="5" t="s">
        <v>283</v>
      </c>
      <c r="G125" s="6">
        <v>9958362510</v>
      </c>
      <c r="H125" s="5" t="s">
        <v>478</v>
      </c>
      <c r="I125" s="4">
        <f>VLOOKUP(B125,[1]knowdue!$B:$G,6,FALSE)</f>
        <v>1500</v>
      </c>
    </row>
    <row r="126" spans="1:9">
      <c r="A126" s="4">
        <v>125</v>
      </c>
      <c r="B126" s="5" t="s">
        <v>479</v>
      </c>
      <c r="C126" s="6">
        <v>34142</v>
      </c>
      <c r="D126" s="5" t="s">
        <v>480</v>
      </c>
      <c r="E126" s="5" t="s">
        <v>15</v>
      </c>
      <c r="F126" s="5" t="s">
        <v>283</v>
      </c>
      <c r="G126" s="6">
        <v>9810183077</v>
      </c>
      <c r="H126" s="5" t="s">
        <v>481</v>
      </c>
      <c r="I126" s="4">
        <f>VLOOKUP(B126,[1]knowdue!$B:$G,6,FALSE)</f>
        <v>3000</v>
      </c>
    </row>
    <row r="127" spans="1:9">
      <c r="A127" s="4">
        <v>126</v>
      </c>
      <c r="B127" s="5" t="s">
        <v>181</v>
      </c>
      <c r="C127" s="6">
        <v>73644</v>
      </c>
      <c r="D127" s="5" t="s">
        <v>182</v>
      </c>
      <c r="E127" s="5" t="s">
        <v>183</v>
      </c>
      <c r="F127" s="5" t="s">
        <v>19</v>
      </c>
      <c r="G127" s="6">
        <v>9212302091</v>
      </c>
      <c r="H127" s="5" t="s">
        <v>184</v>
      </c>
      <c r="I127" s="4">
        <f>VLOOKUP(B127,[1]knowdue!$B:$G,6,FALSE)</f>
        <v>1000</v>
      </c>
    </row>
    <row r="128" spans="1:9">
      <c r="A128" s="4">
        <v>127</v>
      </c>
      <c r="B128" s="5" t="s">
        <v>482</v>
      </c>
      <c r="C128" s="6">
        <v>32271</v>
      </c>
      <c r="D128" s="5" t="s">
        <v>483</v>
      </c>
      <c r="E128" s="5" t="s">
        <v>287</v>
      </c>
      <c r="F128" s="5" t="s">
        <v>283</v>
      </c>
      <c r="G128" s="6">
        <v>9818285639</v>
      </c>
      <c r="H128" s="5" t="s">
        <v>484</v>
      </c>
      <c r="I128" s="4">
        <f>VLOOKUP(B128,[1]knowdue!$B:$G,6,FALSE)</f>
        <v>1500</v>
      </c>
    </row>
    <row r="129" spans="1:9">
      <c r="A129" s="4">
        <v>128</v>
      </c>
      <c r="B129" s="5" t="s">
        <v>485</v>
      </c>
      <c r="C129" s="6">
        <v>38919</v>
      </c>
      <c r="D129" s="5" t="s">
        <v>486</v>
      </c>
      <c r="E129" s="5" t="s">
        <v>15</v>
      </c>
      <c r="F129" s="5" t="s">
        <v>283</v>
      </c>
      <c r="G129" s="6">
        <v>9810139338</v>
      </c>
      <c r="H129" s="5" t="s">
        <v>487</v>
      </c>
      <c r="I129" s="4">
        <f>VLOOKUP(B129,[1]knowdue!$B:$G,6,FALSE)</f>
        <v>0</v>
      </c>
    </row>
    <row r="130" spans="1:9">
      <c r="A130" s="4">
        <v>129</v>
      </c>
      <c r="B130" s="5" t="s">
        <v>488</v>
      </c>
      <c r="C130" s="6">
        <v>23357</v>
      </c>
      <c r="D130" s="5" t="s">
        <v>489</v>
      </c>
      <c r="E130" s="5" t="s">
        <v>287</v>
      </c>
      <c r="F130" s="5" t="s">
        <v>283</v>
      </c>
      <c r="G130" s="6">
        <v>9810135573</v>
      </c>
      <c r="H130" s="5" t="s">
        <v>490</v>
      </c>
      <c r="I130" s="4">
        <f>VLOOKUP(B130,[1]knowdue!$B:$G,6,FALSE)</f>
        <v>1500</v>
      </c>
    </row>
    <row r="131" spans="1:9">
      <c r="A131" s="4">
        <v>130</v>
      </c>
      <c r="B131" s="5" t="s">
        <v>491</v>
      </c>
      <c r="C131" s="6">
        <v>67708</v>
      </c>
      <c r="D131" s="5" t="s">
        <v>492</v>
      </c>
      <c r="E131" s="5" t="s">
        <v>287</v>
      </c>
      <c r="F131" s="5" t="s">
        <v>283</v>
      </c>
      <c r="G131" s="6">
        <v>9810222805</v>
      </c>
      <c r="H131" s="5" t="s">
        <v>493</v>
      </c>
      <c r="I131" s="4">
        <f>VLOOKUP(B131,[1]knowdue!$B:$G,6,FALSE)</f>
        <v>0</v>
      </c>
    </row>
    <row r="132" spans="1:9">
      <c r="A132" s="4">
        <v>131</v>
      </c>
      <c r="B132" s="5" t="s">
        <v>494</v>
      </c>
      <c r="C132" s="6">
        <v>23598</v>
      </c>
      <c r="D132" s="5" t="s">
        <v>495</v>
      </c>
      <c r="E132" s="5" t="s">
        <v>287</v>
      </c>
      <c r="F132" s="5" t="s">
        <v>283</v>
      </c>
      <c r="G132" s="6">
        <v>9810591824</v>
      </c>
      <c r="H132" s="5" t="s">
        <v>496</v>
      </c>
      <c r="I132" s="4">
        <f>VLOOKUP(B132,[1]knowdue!$B:$G,6,FALSE)</f>
        <v>1500</v>
      </c>
    </row>
    <row r="133" spans="1:9">
      <c r="A133" s="4">
        <v>132</v>
      </c>
      <c r="B133" s="5" t="s">
        <v>185</v>
      </c>
      <c r="C133" s="6">
        <v>60790</v>
      </c>
      <c r="D133" s="5" t="s">
        <v>186</v>
      </c>
      <c r="E133" s="5" t="s">
        <v>11</v>
      </c>
      <c r="F133" s="5" t="s">
        <v>19</v>
      </c>
      <c r="G133" s="6">
        <v>9350068918</v>
      </c>
      <c r="H133" s="5" t="s">
        <v>187</v>
      </c>
      <c r="I133" s="4">
        <f>VLOOKUP(B133,[1]knowdue!$B:$G,6,FALSE)</f>
        <v>1500</v>
      </c>
    </row>
    <row r="134" spans="1:9">
      <c r="A134" s="4">
        <v>133</v>
      </c>
      <c r="B134" s="5" t="s">
        <v>497</v>
      </c>
      <c r="C134" s="6">
        <v>17450</v>
      </c>
      <c r="D134" s="5" t="s">
        <v>498</v>
      </c>
      <c r="E134" s="5" t="s">
        <v>287</v>
      </c>
      <c r="F134" s="5" t="s">
        <v>283</v>
      </c>
      <c r="G134" s="6">
        <v>9312451132</v>
      </c>
      <c r="H134" s="5" t="s">
        <v>499</v>
      </c>
      <c r="I134" s="4">
        <f>VLOOKUP(B134,[1]knowdue!$B:$G,6,FALSE)</f>
        <v>0</v>
      </c>
    </row>
    <row r="135" spans="1:9">
      <c r="A135" s="4">
        <v>134</v>
      </c>
      <c r="B135" s="5" t="s">
        <v>500</v>
      </c>
      <c r="C135" s="6">
        <v>39478</v>
      </c>
      <c r="D135" s="5" t="s">
        <v>501</v>
      </c>
      <c r="E135" s="5" t="s">
        <v>287</v>
      </c>
      <c r="F135" s="5" t="s">
        <v>283</v>
      </c>
      <c r="G135" s="6">
        <v>9811055509</v>
      </c>
      <c r="H135" s="5" t="s">
        <v>502</v>
      </c>
      <c r="I135" s="4">
        <f>VLOOKUP(B135,[1]knowdue!$B:$G,6,FALSE)</f>
        <v>0</v>
      </c>
    </row>
    <row r="136" spans="1:9">
      <c r="A136" s="4">
        <v>135</v>
      </c>
      <c r="B136" s="5" t="s">
        <v>503</v>
      </c>
      <c r="C136" s="6">
        <v>25447</v>
      </c>
      <c r="D136" s="5" t="s">
        <v>504</v>
      </c>
      <c r="E136" s="5" t="s">
        <v>287</v>
      </c>
      <c r="F136" s="5" t="s">
        <v>283</v>
      </c>
      <c r="G136" s="6">
        <v>9289832701</v>
      </c>
      <c r="H136" s="5" t="s">
        <v>505</v>
      </c>
      <c r="I136" s="4">
        <f>VLOOKUP(B136,[1]knowdue!$B:$G,6,FALSE)</f>
        <v>3000</v>
      </c>
    </row>
    <row r="137" spans="1:9">
      <c r="A137" s="4">
        <v>136</v>
      </c>
      <c r="B137" s="5" t="s">
        <v>506</v>
      </c>
      <c r="C137" s="6">
        <v>73150</v>
      </c>
      <c r="D137" s="5" t="s">
        <v>507</v>
      </c>
      <c r="E137" s="5" t="s">
        <v>15</v>
      </c>
      <c r="F137" s="5" t="s">
        <v>283</v>
      </c>
      <c r="G137" s="6">
        <v>9811308798</v>
      </c>
      <c r="H137" s="5" t="s">
        <v>508</v>
      </c>
      <c r="I137" s="4">
        <f>VLOOKUP(B137,[1]knowdue!$B:$G,6,FALSE)</f>
        <v>0</v>
      </c>
    </row>
    <row r="138" spans="1:9">
      <c r="A138" s="4">
        <v>137</v>
      </c>
      <c r="B138" s="5" t="s">
        <v>188</v>
      </c>
      <c r="C138" s="6">
        <v>73068</v>
      </c>
      <c r="D138" s="5" t="s">
        <v>189</v>
      </c>
      <c r="E138" s="5" t="s">
        <v>49</v>
      </c>
      <c r="F138" s="5" t="s">
        <v>19</v>
      </c>
      <c r="G138" s="6">
        <v>9899971599</v>
      </c>
      <c r="H138" s="5" t="s">
        <v>190</v>
      </c>
      <c r="I138" s="4">
        <f>VLOOKUP(B138,[1]knowdue!$B:$G,6,FALSE)</f>
        <v>2000</v>
      </c>
    </row>
    <row r="139" spans="1:9">
      <c r="A139" s="4">
        <v>138</v>
      </c>
      <c r="B139" s="5" t="s">
        <v>191</v>
      </c>
      <c r="C139" s="6">
        <v>73247</v>
      </c>
      <c r="D139" s="5" t="s">
        <v>192</v>
      </c>
      <c r="E139" s="5" t="s">
        <v>11</v>
      </c>
      <c r="F139" s="5" t="s">
        <v>19</v>
      </c>
      <c r="G139" s="6">
        <v>9811059788</v>
      </c>
      <c r="H139" s="5" t="s">
        <v>193</v>
      </c>
      <c r="I139" s="4">
        <f>VLOOKUP(B139,[1]knowdue!$B:$G,6,FALSE)</f>
        <v>1000</v>
      </c>
    </row>
    <row r="140" spans="1:9">
      <c r="A140" s="4">
        <v>139</v>
      </c>
      <c r="B140" s="5" t="s">
        <v>194</v>
      </c>
      <c r="C140" s="6">
        <v>38510</v>
      </c>
      <c r="D140" s="5" t="s">
        <v>195</v>
      </c>
      <c r="E140" s="5" t="s">
        <v>11</v>
      </c>
      <c r="F140" s="5" t="s">
        <v>19</v>
      </c>
      <c r="G140" s="6">
        <v>9810759611</v>
      </c>
      <c r="H140" s="5" t="s">
        <v>196</v>
      </c>
      <c r="I140" s="4">
        <f>VLOOKUP(B140,[1]knowdue!$B:$G,6,FALSE)</f>
        <v>0</v>
      </c>
    </row>
    <row r="141" spans="1:9">
      <c r="A141" s="4">
        <v>140</v>
      </c>
      <c r="B141" s="5" t="s">
        <v>197</v>
      </c>
      <c r="C141" s="6">
        <v>48392</v>
      </c>
      <c r="D141" s="5" t="s">
        <v>198</v>
      </c>
      <c r="E141" s="5" t="s">
        <v>183</v>
      </c>
      <c r="F141" s="5" t="s">
        <v>19</v>
      </c>
      <c r="G141" s="6">
        <v>9810134182</v>
      </c>
      <c r="H141" s="5" t="s">
        <v>199</v>
      </c>
      <c r="I141" s="4">
        <f>VLOOKUP(B141,[1]knowdue!$B:$G,6,FALSE)</f>
        <v>1500</v>
      </c>
    </row>
    <row r="142" spans="1:9">
      <c r="A142" s="4">
        <v>141</v>
      </c>
      <c r="B142" s="5" t="s">
        <v>200</v>
      </c>
      <c r="C142" s="6">
        <v>72459</v>
      </c>
      <c r="D142" s="5" t="s">
        <v>201</v>
      </c>
      <c r="E142" s="5" t="s">
        <v>11</v>
      </c>
      <c r="F142" s="5" t="s">
        <v>19</v>
      </c>
      <c r="G142" s="6">
        <v>9811175472</v>
      </c>
      <c r="H142" s="5" t="s">
        <v>202</v>
      </c>
      <c r="I142" s="4">
        <f>VLOOKUP(B142,[1]knowdue!$B:$G,6,FALSE)</f>
        <v>2650</v>
      </c>
    </row>
    <row r="143" spans="1:9">
      <c r="A143" s="4">
        <v>142</v>
      </c>
      <c r="B143" s="5" t="s">
        <v>203</v>
      </c>
      <c r="C143" s="6">
        <v>32525</v>
      </c>
      <c r="D143" s="5" t="s">
        <v>204</v>
      </c>
      <c r="E143" s="5" t="s">
        <v>49</v>
      </c>
      <c r="F143" s="5" t="s">
        <v>19</v>
      </c>
      <c r="G143" s="6">
        <v>9811142592</v>
      </c>
      <c r="H143" s="5" t="s">
        <v>205</v>
      </c>
      <c r="I143" s="4">
        <f>VLOOKUP(B143,[1]knowdue!$B:$G,6,FALSE)</f>
        <v>0</v>
      </c>
    </row>
    <row r="144" spans="1:9">
      <c r="A144" s="4">
        <v>143</v>
      </c>
      <c r="B144" s="5" t="s">
        <v>206</v>
      </c>
      <c r="C144" s="6">
        <v>73141</v>
      </c>
      <c r="D144" s="5" t="s">
        <v>207</v>
      </c>
      <c r="E144" s="5" t="s">
        <v>49</v>
      </c>
      <c r="F144" s="5" t="s">
        <v>19</v>
      </c>
      <c r="G144" s="6">
        <v>9910494265</v>
      </c>
      <c r="H144" s="5" t="s">
        <v>208</v>
      </c>
      <c r="I144" s="4">
        <f>VLOOKUP(B144,[1]knowdue!$B:$G,6,FALSE)</f>
        <v>0</v>
      </c>
    </row>
    <row r="145" spans="1:9">
      <c r="A145" s="4">
        <v>144</v>
      </c>
      <c r="B145" s="5" t="s">
        <v>209</v>
      </c>
      <c r="C145" s="6">
        <v>49582</v>
      </c>
      <c r="D145" s="5" t="s">
        <v>210</v>
      </c>
      <c r="E145" s="5" t="s">
        <v>49</v>
      </c>
      <c r="F145" s="5" t="s">
        <v>19</v>
      </c>
      <c r="G145" s="6">
        <v>9811209745</v>
      </c>
      <c r="H145" s="5" t="s">
        <v>211</v>
      </c>
      <c r="I145" s="4">
        <f>VLOOKUP(B145,[1]knowdue!$B:$G,6,FALSE)</f>
        <v>3000</v>
      </c>
    </row>
    <row r="146" spans="1:9">
      <c r="A146" s="4">
        <v>145</v>
      </c>
      <c r="B146" s="5" t="s">
        <v>212</v>
      </c>
      <c r="C146" s="6">
        <v>64599</v>
      </c>
      <c r="D146" s="5" t="s">
        <v>213</v>
      </c>
      <c r="E146" s="5" t="s">
        <v>49</v>
      </c>
      <c r="F146" s="5" t="s">
        <v>19</v>
      </c>
      <c r="G146" s="6">
        <v>9810225056</v>
      </c>
      <c r="H146" s="5" t="s">
        <v>214</v>
      </c>
      <c r="I146" s="4">
        <f>VLOOKUP(B146,[1]knowdue!$B:$G,6,FALSE)</f>
        <v>3000</v>
      </c>
    </row>
    <row r="147" spans="1:9">
      <c r="A147" s="4">
        <v>146</v>
      </c>
      <c r="B147" s="5" t="s">
        <v>215</v>
      </c>
      <c r="C147" s="6">
        <v>67787</v>
      </c>
      <c r="D147" s="5" t="s">
        <v>216</v>
      </c>
      <c r="E147" s="5" t="s">
        <v>49</v>
      </c>
      <c r="F147" s="5" t="s">
        <v>19</v>
      </c>
      <c r="G147" s="6">
        <v>9810126634</v>
      </c>
      <c r="H147" s="5" t="s">
        <v>217</v>
      </c>
      <c r="I147" s="4">
        <f>VLOOKUP(B147,[1]knowdue!$B:$G,6,FALSE)</f>
        <v>0</v>
      </c>
    </row>
    <row r="148" spans="1:9">
      <c r="A148" s="4">
        <v>147</v>
      </c>
      <c r="B148" s="5" t="s">
        <v>218</v>
      </c>
      <c r="C148" s="6">
        <v>72541</v>
      </c>
      <c r="D148" s="5" t="s">
        <v>219</v>
      </c>
      <c r="E148" s="5" t="s">
        <v>49</v>
      </c>
      <c r="F148" s="5" t="s">
        <v>19</v>
      </c>
      <c r="G148" s="6">
        <v>9811336818</v>
      </c>
      <c r="H148" s="5" t="s">
        <v>220</v>
      </c>
      <c r="I148" s="4">
        <f>VLOOKUP(B148,[1]knowdue!$B:$G,6,FALSE)</f>
        <v>0</v>
      </c>
    </row>
    <row r="149" spans="1:9">
      <c r="A149" s="4">
        <v>148</v>
      </c>
      <c r="B149" s="5" t="s">
        <v>509</v>
      </c>
      <c r="C149" s="6">
        <v>22166</v>
      </c>
      <c r="D149" s="5" t="s">
        <v>510</v>
      </c>
      <c r="E149" s="5" t="s">
        <v>15</v>
      </c>
      <c r="F149" s="5" t="s">
        <v>283</v>
      </c>
      <c r="G149" s="6">
        <v>9810286528</v>
      </c>
      <c r="H149" s="5" t="s">
        <v>511</v>
      </c>
      <c r="I149" s="4">
        <f>VLOOKUP(B149,[1]knowdue!$B:$G,6,FALSE)</f>
        <v>1500</v>
      </c>
    </row>
    <row r="150" spans="1:9">
      <c r="A150" s="4">
        <v>149</v>
      </c>
      <c r="B150" s="5" t="s">
        <v>512</v>
      </c>
      <c r="C150" s="6">
        <v>69250</v>
      </c>
      <c r="D150" s="5" t="s">
        <v>513</v>
      </c>
      <c r="E150" s="5" t="s">
        <v>287</v>
      </c>
      <c r="F150" s="5" t="s">
        <v>283</v>
      </c>
      <c r="G150" s="6">
        <v>9717017722</v>
      </c>
      <c r="H150" s="5" t="s">
        <v>514</v>
      </c>
      <c r="I150" s="4">
        <f>VLOOKUP(B150,[1]knowdue!$B:$G,6,FALSE)</f>
        <v>1500</v>
      </c>
    </row>
    <row r="151" spans="1:9">
      <c r="A151" s="4">
        <v>150</v>
      </c>
      <c r="B151" s="5" t="s">
        <v>221</v>
      </c>
      <c r="C151" s="6">
        <v>72738</v>
      </c>
      <c r="D151" s="5" t="s">
        <v>222</v>
      </c>
      <c r="E151" s="5" t="s">
        <v>49</v>
      </c>
      <c r="F151" s="5" t="s">
        <v>19</v>
      </c>
      <c r="G151" s="6">
        <v>9811875786</v>
      </c>
      <c r="H151" s="5" t="s">
        <v>223</v>
      </c>
      <c r="I151" s="4">
        <f>VLOOKUP(B151,[1]knowdue!$B:$G,6,FALSE)</f>
        <v>-1000</v>
      </c>
    </row>
    <row r="152" spans="1:9">
      <c r="A152" s="4">
        <v>151</v>
      </c>
      <c r="B152" s="5" t="s">
        <v>224</v>
      </c>
      <c r="C152" s="6">
        <v>73532</v>
      </c>
      <c r="D152" s="5" t="s">
        <v>225</v>
      </c>
      <c r="E152" s="5" t="s">
        <v>11</v>
      </c>
      <c r="F152" s="5" t="s">
        <v>19</v>
      </c>
      <c r="G152" s="6">
        <v>9818359893</v>
      </c>
      <c r="H152" s="5" t="s">
        <v>226</v>
      </c>
      <c r="I152" s="4">
        <f>VLOOKUP(B152,[1]knowdue!$B:$G,6,FALSE)</f>
        <v>2000</v>
      </c>
    </row>
    <row r="153" spans="1:9">
      <c r="A153" s="4">
        <v>152</v>
      </c>
      <c r="B153" s="5" t="s">
        <v>227</v>
      </c>
      <c r="C153" s="6">
        <v>44169</v>
      </c>
      <c r="D153" s="5" t="s">
        <v>228</v>
      </c>
      <c r="E153" s="5" t="s">
        <v>11</v>
      </c>
      <c r="F153" s="5" t="s">
        <v>19</v>
      </c>
      <c r="G153" s="6">
        <v>9810020079</v>
      </c>
      <c r="H153" s="5" t="s">
        <v>229</v>
      </c>
      <c r="I153" s="4">
        <f>VLOOKUP(B153,[1]knowdue!$B:$G,6,FALSE)</f>
        <v>1500</v>
      </c>
    </row>
    <row r="154" spans="1:9">
      <c r="A154" s="4">
        <v>153</v>
      </c>
      <c r="B154" s="5" t="s">
        <v>230</v>
      </c>
      <c r="C154" s="6">
        <v>59314</v>
      </c>
      <c r="D154" s="5" t="s">
        <v>231</v>
      </c>
      <c r="E154" s="5" t="s">
        <v>183</v>
      </c>
      <c r="F154" s="5" t="s">
        <v>19</v>
      </c>
      <c r="G154" s="6">
        <v>9315458733</v>
      </c>
      <c r="H154" s="5" t="s">
        <v>232</v>
      </c>
      <c r="I154" s="4">
        <f>VLOOKUP(B154,[1]knowdue!$B:$G,6,FALSE)</f>
        <v>1500</v>
      </c>
    </row>
    <row r="155" spans="1:9">
      <c r="A155" s="4">
        <v>154</v>
      </c>
      <c r="B155" s="5" t="s">
        <v>515</v>
      </c>
      <c r="C155" s="6">
        <v>62253</v>
      </c>
      <c r="D155" s="5" t="s">
        <v>516</v>
      </c>
      <c r="E155" s="5" t="s">
        <v>287</v>
      </c>
      <c r="F155" s="5" t="s">
        <v>283</v>
      </c>
      <c r="G155" s="6">
        <v>9811230859</v>
      </c>
      <c r="H155" s="5" t="s">
        <v>517</v>
      </c>
      <c r="I155" s="4">
        <f>VLOOKUP(B155,[1]knowdue!$B:$G,6,FALSE)</f>
        <v>0</v>
      </c>
    </row>
    <row r="156" spans="1:9">
      <c r="A156" s="4">
        <v>155</v>
      </c>
      <c r="B156" s="5" t="s">
        <v>233</v>
      </c>
      <c r="C156" s="6">
        <v>20184</v>
      </c>
      <c r="D156" s="5" t="s">
        <v>234</v>
      </c>
      <c r="E156" s="5" t="s">
        <v>49</v>
      </c>
      <c r="F156" s="5" t="s">
        <v>19</v>
      </c>
      <c r="G156" s="6">
        <v>9811939833</v>
      </c>
      <c r="H156" s="5" t="s">
        <v>235</v>
      </c>
      <c r="I156" s="4">
        <f>VLOOKUP(B156,[1]knowdue!$B:$G,6,FALSE)</f>
        <v>3000</v>
      </c>
    </row>
    <row r="157" spans="1:9">
      <c r="A157" s="4">
        <v>156</v>
      </c>
      <c r="B157" s="5" t="s">
        <v>518</v>
      </c>
      <c r="C157" s="6">
        <v>53596</v>
      </c>
      <c r="D157" s="5" t="s">
        <v>519</v>
      </c>
      <c r="E157" s="5" t="s">
        <v>287</v>
      </c>
      <c r="F157" s="5" t="s">
        <v>283</v>
      </c>
      <c r="G157" s="6">
        <v>9718276105</v>
      </c>
      <c r="H157" s="5" t="s">
        <v>520</v>
      </c>
      <c r="I157" s="4">
        <f>VLOOKUP(B157,[1]knowdue!$B:$G,6,FALSE)</f>
        <v>1500</v>
      </c>
    </row>
    <row r="158" spans="1:9">
      <c r="A158" s="4">
        <v>157</v>
      </c>
      <c r="B158" s="5" t="s">
        <v>521</v>
      </c>
      <c r="C158" s="6">
        <v>2670</v>
      </c>
      <c r="D158" s="5" t="s">
        <v>522</v>
      </c>
      <c r="E158" s="5" t="s">
        <v>15</v>
      </c>
      <c r="F158" s="5" t="s">
        <v>283</v>
      </c>
      <c r="G158" s="6">
        <v>9818366786</v>
      </c>
      <c r="H158" s="5">
        <v>0</v>
      </c>
      <c r="I158" s="4">
        <f>VLOOKUP(B158,[1]knowdue!$B:$G,6,FALSE)</f>
        <v>3000</v>
      </c>
    </row>
    <row r="159" spans="1:9">
      <c r="A159" s="4">
        <v>158</v>
      </c>
      <c r="B159" s="5" t="s">
        <v>523</v>
      </c>
      <c r="C159" s="6">
        <v>35795</v>
      </c>
      <c r="D159" s="5" t="s">
        <v>28</v>
      </c>
      <c r="E159" s="5" t="s">
        <v>287</v>
      </c>
      <c r="F159" s="5" t="s">
        <v>283</v>
      </c>
      <c r="G159" s="6">
        <v>9810194357</v>
      </c>
      <c r="H159" s="5" t="s">
        <v>524</v>
      </c>
      <c r="I159" s="4">
        <f>VLOOKUP(B159,[1]knowdue!$B:$G,6,FALSE)</f>
        <v>0</v>
      </c>
    </row>
    <row r="160" spans="1:9">
      <c r="A160" s="4">
        <v>159</v>
      </c>
      <c r="B160" s="5" t="s">
        <v>525</v>
      </c>
      <c r="C160" s="6">
        <v>25111</v>
      </c>
      <c r="D160" s="5" t="s">
        <v>526</v>
      </c>
      <c r="E160" s="5" t="s">
        <v>287</v>
      </c>
      <c r="F160" s="5" t="s">
        <v>283</v>
      </c>
      <c r="G160" s="6">
        <v>8004991336</v>
      </c>
      <c r="H160" s="5" t="s">
        <v>527</v>
      </c>
      <c r="I160" s="4">
        <f>VLOOKUP(B160,[1]knowdue!$B:$G,6,FALSE)</f>
        <v>3000</v>
      </c>
    </row>
    <row r="161" spans="1:9">
      <c r="A161" s="4">
        <v>160</v>
      </c>
      <c r="B161" s="5" t="s">
        <v>236</v>
      </c>
      <c r="C161" s="6">
        <v>61728</v>
      </c>
      <c r="D161" s="5" t="s">
        <v>237</v>
      </c>
      <c r="E161" s="5" t="s">
        <v>49</v>
      </c>
      <c r="F161" s="5" t="s">
        <v>19</v>
      </c>
      <c r="G161" s="6">
        <v>9811179102</v>
      </c>
      <c r="H161" s="5" t="s">
        <v>238</v>
      </c>
      <c r="I161" s="4">
        <f>VLOOKUP(B161,[1]knowdue!$B:$G,6,FALSE)</f>
        <v>1500</v>
      </c>
    </row>
    <row r="162" spans="1:9">
      <c r="A162" s="4">
        <v>161</v>
      </c>
      <c r="B162" s="5" t="s">
        <v>528</v>
      </c>
      <c r="C162" s="6">
        <v>62342</v>
      </c>
      <c r="D162" s="5" t="s">
        <v>529</v>
      </c>
      <c r="E162" s="5" t="s">
        <v>287</v>
      </c>
      <c r="F162" s="5" t="s">
        <v>283</v>
      </c>
      <c r="G162" s="6">
        <v>9811048765</v>
      </c>
      <c r="H162" s="5" t="s">
        <v>530</v>
      </c>
      <c r="I162" s="4">
        <f>VLOOKUP(B162,[1]knowdue!$B:$G,6,FALSE)</f>
        <v>1500</v>
      </c>
    </row>
    <row r="163" spans="1:9">
      <c r="A163" s="4">
        <v>162</v>
      </c>
      <c r="B163" s="5" t="s">
        <v>531</v>
      </c>
      <c r="C163" s="6">
        <v>74398</v>
      </c>
      <c r="D163" s="5" t="s">
        <v>532</v>
      </c>
      <c r="E163" s="5" t="s">
        <v>533</v>
      </c>
      <c r="F163" s="5" t="s">
        <v>283</v>
      </c>
      <c r="G163" s="6">
        <v>9811173785</v>
      </c>
      <c r="H163" s="5" t="s">
        <v>534</v>
      </c>
      <c r="I163" s="4">
        <f>VLOOKUP(B163,[1]knowdue!$B:$G,6,FALSE)</f>
        <v>1000</v>
      </c>
    </row>
    <row r="164" spans="1:9">
      <c r="A164" s="4">
        <v>163</v>
      </c>
      <c r="B164" s="5" t="s">
        <v>535</v>
      </c>
      <c r="C164" s="6">
        <v>65549</v>
      </c>
      <c r="D164" s="5" t="s">
        <v>536</v>
      </c>
      <c r="E164" s="5" t="s">
        <v>287</v>
      </c>
      <c r="F164" s="5" t="s">
        <v>283</v>
      </c>
      <c r="G164" s="6">
        <v>9711761008</v>
      </c>
      <c r="H164" s="5" t="s">
        <v>537</v>
      </c>
      <c r="I164" s="4">
        <f>VLOOKUP(B164,[1]knowdue!$B:$G,6,FALSE)</f>
        <v>3000</v>
      </c>
    </row>
    <row r="165" spans="1:9">
      <c r="A165" s="4">
        <v>164</v>
      </c>
      <c r="B165" s="5" t="s">
        <v>239</v>
      </c>
      <c r="C165" s="6">
        <v>23407</v>
      </c>
      <c r="D165" s="5" t="s">
        <v>240</v>
      </c>
      <c r="E165" s="5" t="s">
        <v>179</v>
      </c>
      <c r="F165" s="5" t="s">
        <v>19</v>
      </c>
      <c r="G165" s="6">
        <v>9810199321</v>
      </c>
      <c r="H165" s="5" t="s">
        <v>241</v>
      </c>
      <c r="I165" s="4">
        <f>VLOOKUP(B165,[1]knowdue!$B:$G,6,FALSE)</f>
        <v>0</v>
      </c>
    </row>
    <row r="166" spans="1:9">
      <c r="A166" s="4">
        <v>165</v>
      </c>
      <c r="B166" s="5" t="s">
        <v>538</v>
      </c>
      <c r="C166" s="6">
        <v>72989</v>
      </c>
      <c r="D166" s="5" t="s">
        <v>539</v>
      </c>
      <c r="E166" s="5" t="s">
        <v>287</v>
      </c>
      <c r="F166" s="5" t="s">
        <v>283</v>
      </c>
      <c r="G166" s="6">
        <v>8800623344</v>
      </c>
      <c r="H166" s="5" t="s">
        <v>540</v>
      </c>
      <c r="I166" s="4">
        <f>VLOOKUP(B166,[1]knowdue!$B:$G,6,FALSE)</f>
        <v>1500</v>
      </c>
    </row>
    <row r="167" spans="1:9">
      <c r="A167" s="4">
        <v>166</v>
      </c>
      <c r="B167" s="5" t="s">
        <v>541</v>
      </c>
      <c r="C167" s="6">
        <v>29619</v>
      </c>
      <c r="D167" s="5" t="s">
        <v>542</v>
      </c>
      <c r="E167" s="5" t="s">
        <v>287</v>
      </c>
      <c r="F167" s="5" t="s">
        <v>283</v>
      </c>
      <c r="G167" s="6">
        <v>9350862817</v>
      </c>
      <c r="H167" s="5" t="s">
        <v>543</v>
      </c>
      <c r="I167" s="4">
        <f>VLOOKUP(B167,[1]knowdue!$B:$G,6,FALSE)</f>
        <v>1500</v>
      </c>
    </row>
    <row r="168" spans="1:9">
      <c r="A168" s="4">
        <v>167</v>
      </c>
      <c r="B168" s="5" t="s">
        <v>242</v>
      </c>
      <c r="C168" s="6">
        <v>12751</v>
      </c>
      <c r="D168" s="5" t="s">
        <v>243</v>
      </c>
      <c r="E168" s="5" t="s">
        <v>49</v>
      </c>
      <c r="F168" s="5" t="s">
        <v>19</v>
      </c>
      <c r="G168" s="6">
        <v>9811170426</v>
      </c>
      <c r="H168" s="5" t="s">
        <v>244</v>
      </c>
      <c r="I168" s="4">
        <f>VLOOKUP(B168,[1]knowdue!$B:$G,6,FALSE)</f>
        <v>3000</v>
      </c>
    </row>
    <row r="169" spans="1:9">
      <c r="A169" s="4">
        <v>168</v>
      </c>
      <c r="B169" s="5" t="s">
        <v>544</v>
      </c>
      <c r="C169" s="6">
        <v>61610</v>
      </c>
      <c r="D169" s="5" t="s">
        <v>545</v>
      </c>
      <c r="E169" s="5" t="s">
        <v>15</v>
      </c>
      <c r="F169" s="5" t="s">
        <v>283</v>
      </c>
      <c r="G169" s="6">
        <v>9811300515</v>
      </c>
      <c r="H169" s="5" t="s">
        <v>546</v>
      </c>
      <c r="I169" s="4">
        <f>VLOOKUP(B169,[1]knowdue!$B:$G,6,FALSE)</f>
        <v>3000</v>
      </c>
    </row>
    <row r="170" spans="1:9">
      <c r="A170" s="4">
        <v>169</v>
      </c>
      <c r="B170" s="5" t="s">
        <v>547</v>
      </c>
      <c r="C170" s="6">
        <v>73081</v>
      </c>
      <c r="D170" s="5" t="s">
        <v>548</v>
      </c>
      <c r="E170" s="5" t="s">
        <v>15</v>
      </c>
      <c r="F170" s="5" t="s">
        <v>283</v>
      </c>
      <c r="G170" s="6">
        <v>9311115045</v>
      </c>
      <c r="H170" s="5" t="s">
        <v>549</v>
      </c>
      <c r="I170" s="4">
        <f>VLOOKUP(B170,[1]knowdue!$B:$G,6,FALSE)</f>
        <v>0</v>
      </c>
    </row>
    <row r="171" spans="1:9">
      <c r="A171" s="4">
        <v>170</v>
      </c>
      <c r="B171" s="5" t="s">
        <v>550</v>
      </c>
      <c r="C171" s="6">
        <v>36476</v>
      </c>
      <c r="D171" s="5" t="s">
        <v>551</v>
      </c>
      <c r="E171" s="5" t="s">
        <v>552</v>
      </c>
      <c r="F171" s="5" t="s">
        <v>283</v>
      </c>
      <c r="G171" s="6">
        <v>9810069613</v>
      </c>
      <c r="H171" s="5" t="s">
        <v>553</v>
      </c>
      <c r="I171" s="4">
        <f>VLOOKUP(B171,[1]knowdue!$B:$G,6,FALSE)</f>
        <v>1500</v>
      </c>
    </row>
    <row r="172" spans="1:9">
      <c r="A172" s="4">
        <v>171</v>
      </c>
      <c r="B172" s="5" t="s">
        <v>245</v>
      </c>
      <c r="C172" s="6">
        <v>73719</v>
      </c>
      <c r="D172" s="5" t="s">
        <v>246</v>
      </c>
      <c r="E172" s="5" t="s">
        <v>11</v>
      </c>
      <c r="F172" s="5" t="s">
        <v>19</v>
      </c>
      <c r="G172" s="6">
        <v>9873181111</v>
      </c>
      <c r="H172" s="5" t="s">
        <v>247</v>
      </c>
      <c r="I172" s="4">
        <f>VLOOKUP(B172,[1]knowdue!$B:$G,6,FALSE)</f>
        <v>500</v>
      </c>
    </row>
    <row r="173" spans="1:9">
      <c r="A173" s="4">
        <v>172</v>
      </c>
      <c r="B173" s="5" t="s">
        <v>248</v>
      </c>
      <c r="C173" s="6">
        <v>7031</v>
      </c>
      <c r="D173" s="5" t="s">
        <v>249</v>
      </c>
      <c r="E173" s="5" t="s">
        <v>49</v>
      </c>
      <c r="F173" s="5" t="s">
        <v>19</v>
      </c>
      <c r="G173" s="6">
        <v>9810086702</v>
      </c>
      <c r="H173" s="5" t="s">
        <v>250</v>
      </c>
      <c r="I173" s="4">
        <f>VLOOKUP(B173,[1]knowdue!$B:$G,6,FALSE)</f>
        <v>3000</v>
      </c>
    </row>
    <row r="174" spans="1:9">
      <c r="A174" s="4">
        <v>173</v>
      </c>
      <c r="B174" s="5" t="s">
        <v>554</v>
      </c>
      <c r="C174" s="6">
        <v>74094</v>
      </c>
      <c r="D174" s="5" t="s">
        <v>555</v>
      </c>
      <c r="E174" s="5" t="s">
        <v>287</v>
      </c>
      <c r="F174" s="5" t="s">
        <v>283</v>
      </c>
      <c r="G174" s="6">
        <v>9650110131</v>
      </c>
      <c r="H174" s="5" t="s">
        <v>556</v>
      </c>
      <c r="I174" s="4">
        <f>VLOOKUP(B174,[1]knowdue!$B:$G,6,FALSE)</f>
        <v>2000</v>
      </c>
    </row>
    <row r="175" spans="1:9">
      <c r="A175" s="4">
        <v>174</v>
      </c>
      <c r="B175" s="5" t="s">
        <v>557</v>
      </c>
      <c r="C175" s="6">
        <v>74518</v>
      </c>
      <c r="D175" s="5" t="s">
        <v>558</v>
      </c>
      <c r="E175" s="5" t="s">
        <v>287</v>
      </c>
      <c r="F175" s="5" t="s">
        <v>283</v>
      </c>
      <c r="G175" s="6">
        <v>9266366609</v>
      </c>
      <c r="H175" s="5" t="s">
        <v>559</v>
      </c>
      <c r="I175" s="4">
        <f>VLOOKUP(B175,[1]knowdue!$B:$G,6,FALSE)</f>
        <v>2000</v>
      </c>
    </row>
    <row r="176" spans="1:9">
      <c r="A176" s="4">
        <v>175</v>
      </c>
      <c r="B176" s="5" t="s">
        <v>251</v>
      </c>
      <c r="C176" s="6">
        <v>34169</v>
      </c>
      <c r="D176" s="5" t="s">
        <v>252</v>
      </c>
      <c r="E176" s="5" t="s">
        <v>11</v>
      </c>
      <c r="F176" s="5" t="s">
        <v>19</v>
      </c>
      <c r="G176" s="6">
        <v>9810593584</v>
      </c>
      <c r="H176" s="5" t="s">
        <v>253</v>
      </c>
      <c r="I176" s="4">
        <f>VLOOKUP(B176,[1]knowdue!$B:$G,6,FALSE)</f>
        <v>0</v>
      </c>
    </row>
    <row r="177" spans="1:9">
      <c r="A177" s="4">
        <v>176</v>
      </c>
      <c r="B177" s="5" t="s">
        <v>254</v>
      </c>
      <c r="C177" s="6">
        <v>7266</v>
      </c>
      <c r="D177" s="5" t="s">
        <v>255</v>
      </c>
      <c r="E177" s="5" t="s">
        <v>11</v>
      </c>
      <c r="F177" s="5" t="s">
        <v>19</v>
      </c>
      <c r="G177" s="6">
        <v>9313006745</v>
      </c>
      <c r="H177" s="5" t="s">
        <v>256</v>
      </c>
      <c r="I177" s="4">
        <f>VLOOKUP(B177,[1]knowdue!$B:$G,6,FALSE)</f>
        <v>1500</v>
      </c>
    </row>
    <row r="178" spans="1:9">
      <c r="A178" s="4">
        <v>177</v>
      </c>
      <c r="B178" s="5" t="s">
        <v>560</v>
      </c>
      <c r="C178" s="6">
        <v>2492</v>
      </c>
      <c r="D178" s="5" t="s">
        <v>561</v>
      </c>
      <c r="E178" s="5" t="s">
        <v>15</v>
      </c>
      <c r="F178" s="5" t="s">
        <v>283</v>
      </c>
      <c r="G178" s="6">
        <v>9810075517</v>
      </c>
      <c r="H178" s="5" t="s">
        <v>562</v>
      </c>
      <c r="I178" s="4">
        <f>VLOOKUP(B178,[1]knowdue!$B:$G,6,FALSE)</f>
        <v>1500</v>
      </c>
    </row>
    <row r="179" spans="1:9">
      <c r="A179" s="4">
        <v>178</v>
      </c>
      <c r="B179" s="5" t="s">
        <v>563</v>
      </c>
      <c r="C179" s="6">
        <v>25444</v>
      </c>
      <c r="D179" s="5" t="s">
        <v>564</v>
      </c>
      <c r="E179" s="5" t="s">
        <v>287</v>
      </c>
      <c r="F179" s="5" t="s">
        <v>283</v>
      </c>
      <c r="G179" s="6">
        <v>9811019618</v>
      </c>
      <c r="H179" s="5" t="s">
        <v>565</v>
      </c>
      <c r="I179" s="4">
        <f>VLOOKUP(B179,[1]knowdue!$B:$G,6,FALSE)</f>
        <v>0</v>
      </c>
    </row>
    <row r="180" spans="1:9">
      <c r="A180" s="4">
        <v>179</v>
      </c>
      <c r="B180" s="5" t="s">
        <v>566</v>
      </c>
      <c r="C180" s="6">
        <v>35099</v>
      </c>
      <c r="D180" s="5" t="s">
        <v>567</v>
      </c>
      <c r="E180" s="5" t="s">
        <v>287</v>
      </c>
      <c r="F180" s="5" t="s">
        <v>283</v>
      </c>
      <c r="G180" s="6">
        <v>9811287342</v>
      </c>
      <c r="H180" s="5" t="s">
        <v>568</v>
      </c>
      <c r="I180" s="4">
        <f>VLOOKUP(B180,[1]knowdue!$B:$G,6,FALSE)</f>
        <v>1500</v>
      </c>
    </row>
    <row r="181" spans="1:9">
      <c r="A181" s="4">
        <v>180</v>
      </c>
      <c r="B181" s="5" t="s">
        <v>257</v>
      </c>
      <c r="C181" s="6">
        <v>75050</v>
      </c>
      <c r="D181" s="5" t="s">
        <v>258</v>
      </c>
      <c r="E181" s="5" t="s">
        <v>49</v>
      </c>
      <c r="F181" s="5" t="s">
        <v>19</v>
      </c>
      <c r="G181" s="6">
        <v>9212379325</v>
      </c>
      <c r="H181" s="5" t="s">
        <v>259</v>
      </c>
      <c r="I181" s="4">
        <f>VLOOKUP(B181,[1]knowdue!$B:$G,6,FALSE)</f>
        <v>0</v>
      </c>
    </row>
    <row r="182" spans="1:9">
      <c r="A182" s="4">
        <v>181</v>
      </c>
      <c r="B182" s="5" t="s">
        <v>260</v>
      </c>
      <c r="C182" s="6">
        <v>75083</v>
      </c>
      <c r="D182" s="5" t="s">
        <v>261</v>
      </c>
      <c r="E182" s="5" t="s">
        <v>49</v>
      </c>
      <c r="F182" s="5" t="s">
        <v>19</v>
      </c>
      <c r="G182" s="6">
        <v>9910393591</v>
      </c>
      <c r="H182" s="5" t="s">
        <v>262</v>
      </c>
      <c r="I182" s="4">
        <f>VLOOKUP(B182,[1]knowdue!$B:$G,6,FALSE)</f>
        <v>0</v>
      </c>
    </row>
    <row r="183" spans="1:9">
      <c r="A183" s="4">
        <v>182</v>
      </c>
      <c r="B183" s="5" t="s">
        <v>263</v>
      </c>
      <c r="C183" s="6">
        <v>74648</v>
      </c>
      <c r="D183" s="5" t="s">
        <v>264</v>
      </c>
      <c r="E183" s="5" t="s">
        <v>49</v>
      </c>
      <c r="F183" s="5" t="s">
        <v>19</v>
      </c>
      <c r="G183" s="6">
        <v>9810232333</v>
      </c>
      <c r="H183" s="5" t="s">
        <v>265</v>
      </c>
      <c r="I183" s="4">
        <f>VLOOKUP(B183,[1]knowdue!$B:$G,6,FALSE)</f>
        <v>2000</v>
      </c>
    </row>
    <row r="184" spans="1:9">
      <c r="A184" s="4">
        <v>183</v>
      </c>
      <c r="B184" s="5" t="s">
        <v>569</v>
      </c>
      <c r="C184" s="6">
        <v>23412</v>
      </c>
      <c r="D184" s="5" t="s">
        <v>570</v>
      </c>
      <c r="E184" s="5" t="s">
        <v>15</v>
      </c>
      <c r="F184" s="5" t="s">
        <v>283</v>
      </c>
      <c r="G184" s="6">
        <v>9811253222</v>
      </c>
      <c r="H184" s="5" t="s">
        <v>571</v>
      </c>
      <c r="I184" s="4">
        <f>VLOOKUP(B184,[1]knowdue!$B:$G,6,FALSE)</f>
        <v>1500</v>
      </c>
    </row>
    <row r="185" spans="1:9">
      <c r="A185" s="4">
        <v>184</v>
      </c>
      <c r="B185" s="5" t="s">
        <v>572</v>
      </c>
      <c r="C185" s="6">
        <v>75072</v>
      </c>
      <c r="D185" s="5" t="s">
        <v>573</v>
      </c>
      <c r="E185" s="5" t="s">
        <v>15</v>
      </c>
      <c r="F185" s="5" t="s">
        <v>283</v>
      </c>
      <c r="G185" s="6">
        <v>9990006991</v>
      </c>
      <c r="H185" s="5" t="s">
        <v>574</v>
      </c>
      <c r="I185" s="4">
        <f>VLOOKUP(B185,[1]knowdue!$B:$G,6,FALSE)</f>
        <v>-3500</v>
      </c>
    </row>
    <row r="186" spans="1:9">
      <c r="A186" s="4">
        <v>185</v>
      </c>
      <c r="B186" s="5" t="s">
        <v>266</v>
      </c>
      <c r="C186" s="6">
        <v>75150</v>
      </c>
      <c r="D186" s="5" t="s">
        <v>267</v>
      </c>
      <c r="E186" s="5" t="s">
        <v>49</v>
      </c>
      <c r="F186" s="5" t="s">
        <v>19</v>
      </c>
      <c r="G186" s="6">
        <v>9650811188</v>
      </c>
      <c r="H186" s="5" t="s">
        <v>268</v>
      </c>
      <c r="I186" s="4">
        <f>VLOOKUP(B186,[1]knowdue!$B:$G,6,FALSE)</f>
        <v>0</v>
      </c>
    </row>
    <row r="187" spans="1:9">
      <c r="A187" s="4">
        <v>186</v>
      </c>
      <c r="B187" s="5" t="s">
        <v>269</v>
      </c>
      <c r="C187" s="6">
        <v>74208</v>
      </c>
      <c r="D187" s="5" t="s">
        <v>270</v>
      </c>
      <c r="E187" s="5" t="s">
        <v>11</v>
      </c>
      <c r="F187" s="5" t="s">
        <v>19</v>
      </c>
      <c r="G187" s="6">
        <v>9999947842</v>
      </c>
      <c r="H187" s="5" t="s">
        <v>271</v>
      </c>
      <c r="I187" s="4">
        <f>VLOOKUP(B187,[1]knowdue!$B:$G,6,FALSE)</f>
        <v>0</v>
      </c>
    </row>
    <row r="188" spans="1:9">
      <c r="A188" s="4">
        <v>187</v>
      </c>
      <c r="B188" s="5" t="s">
        <v>575</v>
      </c>
      <c r="C188" s="6">
        <v>74415</v>
      </c>
      <c r="D188" s="5" t="s">
        <v>576</v>
      </c>
      <c r="E188" s="5" t="s">
        <v>287</v>
      </c>
      <c r="F188" s="5" t="s">
        <v>283</v>
      </c>
      <c r="G188" s="6">
        <v>9811832244</v>
      </c>
      <c r="H188" s="5" t="s">
        <v>577</v>
      </c>
      <c r="I188" s="4">
        <f>VLOOKUP(B188,[1]knowdue!$B:$G,6,FALSE)</f>
        <v>0</v>
      </c>
    </row>
    <row r="189" spans="1:9">
      <c r="A189" s="4">
        <v>188</v>
      </c>
      <c r="B189" s="5" t="s">
        <v>578</v>
      </c>
      <c r="C189" s="6">
        <v>70044</v>
      </c>
      <c r="D189" s="5" t="s">
        <v>579</v>
      </c>
      <c r="E189" s="5" t="s">
        <v>287</v>
      </c>
      <c r="F189" s="5" t="s">
        <v>283</v>
      </c>
      <c r="G189" s="6">
        <v>9837335544</v>
      </c>
      <c r="H189" s="5" t="s">
        <v>580</v>
      </c>
      <c r="I189" s="4">
        <f>VLOOKUP(B189,[1]knowdue!$B:$G,6,FALSE)</f>
        <v>1500</v>
      </c>
    </row>
    <row r="190" spans="1:9">
      <c r="A190" s="4">
        <v>189</v>
      </c>
      <c r="B190" s="5" t="s">
        <v>272</v>
      </c>
      <c r="C190" s="6">
        <v>85049</v>
      </c>
      <c r="D190" s="5" t="s">
        <v>273</v>
      </c>
      <c r="E190" s="5" t="s">
        <v>49</v>
      </c>
      <c r="F190" s="5" t="s">
        <v>19</v>
      </c>
      <c r="G190" s="6">
        <v>9811405536</v>
      </c>
      <c r="H190" s="5" t="s">
        <v>274</v>
      </c>
      <c r="I190" s="4">
        <f>VLOOKUP(B190,[1]knowdue!$B:$G,6,FALSE)</f>
        <v>1000</v>
      </c>
    </row>
    <row r="191" spans="1:9">
      <c r="A191" s="4">
        <v>190</v>
      </c>
      <c r="B191" s="5" t="s">
        <v>275</v>
      </c>
      <c r="C191" s="6">
        <v>72840</v>
      </c>
      <c r="D191" s="5" t="s">
        <v>276</v>
      </c>
      <c r="E191" s="5" t="s">
        <v>49</v>
      </c>
      <c r="F191" s="5" t="s">
        <v>19</v>
      </c>
      <c r="G191" s="6">
        <v>9871095349</v>
      </c>
      <c r="H191" s="5" t="s">
        <v>277</v>
      </c>
      <c r="I191" s="4">
        <f>VLOOKUP(B191,[1]knowdue!$B:$G,6,FALSE)</f>
        <v>0</v>
      </c>
    </row>
    <row r="192" spans="1:9">
      <c r="A192" s="4">
        <v>191</v>
      </c>
      <c r="B192" s="5" t="s">
        <v>581</v>
      </c>
      <c r="C192" s="6">
        <v>62971</v>
      </c>
      <c r="D192" s="5" t="s">
        <v>582</v>
      </c>
      <c r="E192" s="5" t="s">
        <v>287</v>
      </c>
      <c r="F192" s="5" t="s">
        <v>283</v>
      </c>
      <c r="G192" s="6">
        <v>9811117137</v>
      </c>
      <c r="H192" s="5" t="s">
        <v>583</v>
      </c>
      <c r="I192" s="4">
        <f>VLOOKUP(B192,[1]knowdue!$B:$G,6,FALSE)</f>
        <v>0</v>
      </c>
    </row>
    <row r="193" spans="1:9">
      <c r="A193" s="4">
        <v>192</v>
      </c>
      <c r="B193" s="5" t="s">
        <v>278</v>
      </c>
      <c r="C193" s="6">
        <v>54043</v>
      </c>
      <c r="D193" s="5" t="s">
        <v>279</v>
      </c>
      <c r="E193" s="5" t="s">
        <v>11</v>
      </c>
      <c r="F193" s="5" t="s">
        <v>19</v>
      </c>
      <c r="G193" s="6">
        <v>9873187060</v>
      </c>
      <c r="H193" s="5" t="s">
        <v>280</v>
      </c>
      <c r="I193" s="4">
        <f>VLOOKUP(B193,[1]knowdue!$B:$G,6,FALSE)</f>
        <v>0</v>
      </c>
    </row>
    <row r="194" spans="1:9">
      <c r="A194" s="4">
        <v>193</v>
      </c>
      <c r="B194" s="5" t="s">
        <v>584</v>
      </c>
      <c r="C194" s="6">
        <v>74233</v>
      </c>
      <c r="D194" s="5" t="s">
        <v>585</v>
      </c>
      <c r="E194" s="5" t="s">
        <v>287</v>
      </c>
      <c r="F194" s="5" t="s">
        <v>283</v>
      </c>
      <c r="G194" s="6">
        <v>9910168169</v>
      </c>
      <c r="H194" s="5" t="s">
        <v>586</v>
      </c>
      <c r="I194" s="4">
        <f>VLOOKUP(B194,[1]knowdue!$B:$G,6,FALSE)</f>
        <v>1000</v>
      </c>
    </row>
    <row r="195" spans="1:9">
      <c r="A195" s="4">
        <v>194</v>
      </c>
      <c r="B195" s="5" t="s">
        <v>177</v>
      </c>
      <c r="C195" s="6">
        <v>72903</v>
      </c>
      <c r="D195" s="5" t="s">
        <v>178</v>
      </c>
      <c r="E195" s="5" t="s">
        <v>179</v>
      </c>
      <c r="F195" s="5" t="s">
        <v>19</v>
      </c>
      <c r="G195" s="6">
        <v>9871622555</v>
      </c>
      <c r="H195" s="5" t="s">
        <v>180</v>
      </c>
      <c r="I195" s="4">
        <f>VLOOKUP(B195,[1]knowdue!$B:$G,6,FALSE)</f>
        <v>1500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2015-04-22T10:46:10Z</dcterms:created>
  <dcterms:modified xsi:type="dcterms:W3CDTF">2015-05-06T10:05:00Z</dcterms:modified>
</cp:coreProperties>
</file>